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5600" firstSheet="12" activeTab="12"/>
  </bookViews>
  <sheets>
    <sheet name="Sheet1" sheetId="1" state="hidden" r:id="rId1"/>
    <sheet name="Sheet2" sheetId="2" state="hidden" r:id="rId2"/>
    <sheet name="March" sheetId="3" state="hidden" r:id="rId3"/>
    <sheet name="April" sheetId="4" state="hidden" r:id="rId4"/>
    <sheet name="August" sheetId="8" state="hidden" r:id="rId5"/>
    <sheet name="Sept" sheetId="9" state="hidden" r:id="rId6"/>
    <sheet name="Jan" sheetId="10" state="hidden" r:id="rId7"/>
    <sheet name="Feb" sheetId="11" state="hidden" r:id="rId8"/>
    <sheet name="Jan 20" sheetId="12" state="hidden" r:id="rId9"/>
    <sheet name="Feb 20" sheetId="16" state="hidden" r:id="rId10"/>
    <sheet name="Mar 20" sheetId="13" state="hidden" r:id="rId11"/>
    <sheet name="July 20" sheetId="17" state="hidden" r:id="rId12"/>
    <sheet name="Nov 20" sheetId="24" r:id="rId13"/>
    <sheet name="Dec 20" sheetId="25" r:id="rId14"/>
    <sheet name="Aug 20" sheetId="20" state="hidden" r:id="rId15"/>
    <sheet name="Sept 20" sheetId="22" state="hidden" r:id="rId16"/>
    <sheet name="Ramadan" sheetId="19" state="hidden" r:id="rId17"/>
  </sheets>
  <definedNames>
    <definedName name="_014.031" localSheetId="0">Sheet1!$AP$13:$AP$13</definedName>
    <definedName name="TABLE" localSheetId="1">Sheet2!#REF!</definedName>
    <definedName name="TABLE_10" localSheetId="1">Sheet2!#REF!</definedName>
    <definedName name="TABLE_11" localSheetId="1">Sheet2!#REF!</definedName>
    <definedName name="TABLE_12" localSheetId="1">Sheet2!#REF!</definedName>
    <definedName name="TABLE_13" localSheetId="1">Sheet2!#REF!</definedName>
    <definedName name="TABLE_14" localSheetId="1">Sheet2!#REF!</definedName>
    <definedName name="TABLE_15" localSheetId="1">Sheet2!#REF!</definedName>
    <definedName name="TABLE_16" localSheetId="1">Sheet2!#REF!</definedName>
    <definedName name="TABLE_17" localSheetId="1">Sheet2!#REF!</definedName>
    <definedName name="TABLE_18" localSheetId="1">Sheet2!#REF!</definedName>
    <definedName name="TABLE_19" localSheetId="1">Sheet2!#REF!</definedName>
    <definedName name="TABLE_2" localSheetId="1">Sheet2!#REF!</definedName>
    <definedName name="TABLE_20" localSheetId="1">Sheet2!#REF!</definedName>
    <definedName name="TABLE_21" localSheetId="1">Sheet2!#REF!</definedName>
    <definedName name="TABLE_22" localSheetId="1">Sheet2!#REF!</definedName>
    <definedName name="TABLE_23" localSheetId="1">Sheet2!#REF!</definedName>
    <definedName name="TABLE_24" localSheetId="1">Sheet2!#REF!</definedName>
    <definedName name="TABLE_25" localSheetId="1">Sheet2!#REF!</definedName>
    <definedName name="TABLE_26" localSheetId="1">Sheet2!#REF!</definedName>
    <definedName name="TABLE_27" localSheetId="1">Sheet2!#REF!</definedName>
    <definedName name="TABLE_28" localSheetId="1">Sheet2!#REF!</definedName>
    <definedName name="TABLE_29" localSheetId="1">Sheet2!#REF!</definedName>
    <definedName name="TABLE_3" localSheetId="1">Sheet2!#REF!</definedName>
    <definedName name="TABLE_30" localSheetId="1">Sheet2!#REF!</definedName>
    <definedName name="TABLE_31" localSheetId="1">Sheet2!#REF!</definedName>
    <definedName name="TABLE_32" localSheetId="1">Sheet2!#REF!</definedName>
    <definedName name="TABLE_4" localSheetId="1">Sheet2!#REF!</definedName>
    <definedName name="TABLE_5" localSheetId="1">Sheet2!#REF!</definedName>
    <definedName name="TABLE_6" localSheetId="1">Sheet2!#REF!</definedName>
    <definedName name="TABLE_7" localSheetId="1">Sheet2!#REF!</definedName>
    <definedName name="TABLE_8" localSheetId="1">Sheet2!#REF!</definedName>
    <definedName name="TABLE_9" localSheetId="1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25"/>
  <c r="L31" i="24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1" i="25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1" i="22" l="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2" i="20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2" i="17" l="1"/>
  <c r="L31" i="19" l="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1" i="17" l="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2" i="1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2" i="13" l="1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0" i="16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" i="11" l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2"/>
  <c r="L3" i="10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2"/>
  <c r="L31" i="9" l="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" i="8" l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2"/>
</calcChain>
</file>

<file path=xl/sharedStrings.xml><?xml version="1.0" encoding="utf-8"?>
<sst xmlns="http://schemas.openxmlformats.org/spreadsheetml/2006/main" count="913" uniqueCount="55">
  <si>
    <t>Hijry</t>
  </si>
  <si>
    <t>Fajr</t>
  </si>
  <si>
    <t>Zuhr</t>
  </si>
  <si>
    <t>Asr</t>
  </si>
  <si>
    <t>Maghrib</t>
  </si>
  <si>
    <t>Isha</t>
  </si>
  <si>
    <t>T</t>
  </si>
  <si>
    <t>F</t>
  </si>
  <si>
    <t>S</t>
  </si>
  <si>
    <t>M</t>
  </si>
  <si>
    <t>W</t>
  </si>
  <si>
    <t>Shruq</t>
  </si>
  <si>
    <t>2333 St. Johns Bluff Road, Jacksonville FL 32246</t>
  </si>
  <si>
    <t>Azan</t>
  </si>
  <si>
    <t>Iqama</t>
  </si>
  <si>
    <t>Day</t>
  </si>
  <si>
    <t>(904) 646-3462 * www.icnef.org</t>
  </si>
  <si>
    <t>31</t>
  </si>
  <si>
    <t xml:space="preserve">Prayer Times Schedule </t>
  </si>
  <si>
    <t>“My Lord! Grant me the power and ability that I may be grateful for Your Favour which You have bestowed upon me and upon my parents, and that I may do righteous good deeds, such as please You, and make my off-spring good. Truly, I have turned to You in repentance, and truly, I am one of the Muslims.” [46:15]</t>
  </si>
  <si>
    <t>Wed</t>
  </si>
  <si>
    <t>Sun</t>
  </si>
  <si>
    <t>Mon</t>
  </si>
  <si>
    <t>Tue</t>
  </si>
  <si>
    <t>Thu</t>
  </si>
  <si>
    <t>Fri</t>
  </si>
  <si>
    <t>Sat</t>
  </si>
  <si>
    <t>Note 2: For any suggestion or complain related to the service in the Masjid, please email us info@icnef.org</t>
  </si>
  <si>
    <t>Note 3: Donations to the Islamic Center are Tax Deductible. Please donate generously to support your Masjid</t>
  </si>
  <si>
    <t>Note 4: First Jummah Salat start at 1:20 PM, Second start at 2:30 PM</t>
  </si>
  <si>
    <t>• To Donate online to the Masjed or to the new School Building or to add yourself to our emailing list, please visit our web site at icnef.org.
• To receive our weekly newsletter into your phone as a text, please send FOLLOW ICNEF to 40404</t>
  </si>
  <si>
    <t xml:space="preserve">
</t>
  </si>
  <si>
    <t>January</t>
  </si>
  <si>
    <t xml:space="preserve"> January, February, March 2018</t>
  </si>
  <si>
    <t>Rabi Al-Akher/Jumada Al-Awwal</t>
  </si>
  <si>
    <t>Jumada Al-Awwal/Jumada Al-Akher</t>
  </si>
  <si>
    <t>Jumada Al-Akher/Rajab</t>
  </si>
  <si>
    <t>Note 1: Maghrib Iqama is 10 minutes after the time in the schedule.</t>
  </si>
  <si>
    <t>March</t>
  </si>
  <si>
    <t>February</t>
  </si>
  <si>
    <t>Note 4: First Jummah Prayer 1:20 - 1:50 PM, Second Jummah Prayer 2:30 - 3:00 PM beginning from 03/11</t>
  </si>
  <si>
    <t>يَا أَيُّهَا الَّذِينَ آمَنُوا اصْبِرُوا وَصَابِرُوا وَرَابِطُوا وَاتَّقُوا اللَّهَ لَعَلَّكُمْ تُفْلِحُونَ 
O you who believe, have endurance in suffering, be patient and persevere strengthen each other and be firm, and be pious and fear God that you may find success</t>
  </si>
  <si>
    <t>Fajir</t>
  </si>
  <si>
    <t>Sunrise</t>
  </si>
  <si>
    <t>Dhuhr</t>
  </si>
  <si>
    <t>Maghreb</t>
  </si>
  <si>
    <t>April</t>
  </si>
  <si>
    <t>August</t>
  </si>
  <si>
    <t>September</t>
  </si>
  <si>
    <t>Hijri</t>
  </si>
  <si>
    <t>Ramadan</t>
  </si>
  <si>
    <t>April/May</t>
  </si>
  <si>
    <t>July</t>
  </si>
  <si>
    <t>November</t>
  </si>
  <si>
    <t>December</t>
  </si>
</sst>
</file>

<file path=xl/styles.xml><?xml version="1.0" encoding="utf-8"?>
<styleSheet xmlns="http://schemas.openxmlformats.org/spreadsheetml/2006/main">
  <numFmts count="1">
    <numFmt numFmtId="164" formatCode="h:mm;@"/>
  </numFmts>
  <fonts count="31">
    <font>
      <sz val="10"/>
      <name val="Arial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56"/>
      <name val="Myriad Web Pro Condensed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8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73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3" fillId="0" borderId="0" xfId="0" applyFont="1"/>
    <xf numFmtId="0" fontId="0" fillId="3" borderId="0" xfId="0" applyFill="1"/>
    <xf numFmtId="0" fontId="1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3" fillId="5" borderId="0" xfId="0" applyFont="1" applyFill="1"/>
    <xf numFmtId="0" fontId="10" fillId="0" borderId="0" xfId="0" applyFont="1" applyAlignment="1">
      <alignment wrapText="1"/>
    </xf>
    <xf numFmtId="20" fontId="2" fillId="6" borderId="6" xfId="0" applyNumberFormat="1" applyFont="1" applyFill="1" applyBorder="1" applyAlignment="1">
      <alignment horizontal="center" vertical="center" wrapText="1"/>
    </xf>
    <xf numFmtId="20" fontId="1" fillId="6" borderId="6" xfId="0" applyNumberFormat="1" applyFont="1" applyFill="1" applyBorder="1" applyAlignment="1">
      <alignment horizontal="center" vertical="center" wrapText="1"/>
    </xf>
    <xf numFmtId="20" fontId="2" fillId="5" borderId="6" xfId="0" applyNumberFormat="1" applyFont="1" applyFill="1" applyBorder="1" applyAlignment="1">
      <alignment horizontal="center" vertical="center" wrapText="1"/>
    </xf>
    <xf numFmtId="20" fontId="1" fillId="5" borderId="6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20" fontId="2" fillId="6" borderId="7" xfId="0" applyNumberFormat="1" applyFont="1" applyFill="1" applyBorder="1" applyAlignment="1">
      <alignment horizontal="center" vertical="center" wrapText="1"/>
    </xf>
    <xf numFmtId="20" fontId="1" fillId="6" borderId="7" xfId="0" applyNumberFormat="1" applyFont="1" applyFill="1" applyBorder="1" applyAlignment="1">
      <alignment horizontal="center" vertical="center" wrapText="1"/>
    </xf>
    <xf numFmtId="20" fontId="2" fillId="6" borderId="8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20" fontId="2" fillId="7" borderId="6" xfId="0" applyNumberFormat="1" applyFont="1" applyFill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20" fontId="2" fillId="7" borderId="13" xfId="0" applyNumberFormat="1" applyFont="1" applyFill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 wrapText="1"/>
    </xf>
    <xf numFmtId="20" fontId="2" fillId="5" borderId="6" xfId="0" applyNumberFormat="1" applyFont="1" applyFill="1" applyBorder="1" applyAlignment="1">
      <alignment horizontal="right" vertical="center"/>
    </xf>
    <xf numFmtId="20" fontId="2" fillId="6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 wrapText="1"/>
    </xf>
    <xf numFmtId="0" fontId="7" fillId="0" borderId="19" xfId="0" applyFont="1" applyBorder="1" applyAlignment="1">
      <alignment horizontal="center" vertical="top"/>
    </xf>
    <xf numFmtId="20" fontId="2" fillId="5" borderId="6" xfId="0" applyNumberFormat="1" applyFont="1" applyFill="1" applyBorder="1" applyAlignment="1">
      <alignment horizontal="left" wrapText="1"/>
    </xf>
    <xf numFmtId="20" fontId="2" fillId="6" borderId="6" xfId="0" applyNumberFormat="1" applyFont="1" applyFill="1" applyBorder="1" applyAlignment="1">
      <alignment horizontal="left" wrapText="1"/>
    </xf>
    <xf numFmtId="20" fontId="2" fillId="6" borderId="7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20" fontId="2" fillId="7" borderId="0" xfId="0" applyNumberFormat="1" applyFont="1" applyFill="1" applyAlignment="1">
      <alignment horizontal="center" vertical="center" wrapText="1"/>
    </xf>
    <xf numFmtId="20" fontId="2" fillId="7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6" borderId="0" xfId="0" applyFont="1" applyFill="1" applyAlignment="1">
      <alignment horizontal="center" vertical="center"/>
    </xf>
    <xf numFmtId="20" fontId="2" fillId="6" borderId="0" xfId="0" applyNumberFormat="1" applyFont="1" applyFill="1" applyAlignment="1">
      <alignment horizontal="center" vertical="center" wrapText="1"/>
    </xf>
    <xf numFmtId="20" fontId="1" fillId="6" borderId="0" xfId="0" applyNumberFormat="1" applyFont="1" applyFill="1" applyAlignment="1">
      <alignment horizontal="center" vertical="center" wrapText="1"/>
    </xf>
    <xf numFmtId="20" fontId="2" fillId="6" borderId="0" xfId="0" applyNumberFormat="1" applyFont="1" applyFill="1" applyAlignment="1">
      <alignment horizontal="center" wrapText="1"/>
    </xf>
    <xf numFmtId="0" fontId="2" fillId="6" borderId="0" xfId="0" applyFont="1" applyFill="1" applyAlignment="1">
      <alignment horizontal="right" vertical="center"/>
    </xf>
    <xf numFmtId="49" fontId="2" fillId="0" borderId="0" xfId="0" applyNumberFormat="1" applyFont="1" applyAlignment="1">
      <alignment horizontal="center" vertical="top"/>
    </xf>
    <xf numFmtId="20" fontId="2" fillId="5" borderId="8" xfId="0" applyNumberFormat="1" applyFont="1" applyFill="1" applyBorder="1" applyAlignment="1">
      <alignment horizontal="center" vertical="center" wrapText="1"/>
    </xf>
    <xf numFmtId="20" fontId="2" fillId="6" borderId="8" xfId="0" applyNumberFormat="1" applyFont="1" applyFill="1" applyBorder="1" applyAlignment="1">
      <alignment horizontal="right" vertical="center"/>
    </xf>
    <xf numFmtId="20" fontId="2" fillId="7" borderId="6" xfId="0" applyNumberFormat="1" applyFont="1" applyFill="1" applyBorder="1" applyAlignment="1">
      <alignment horizontal="center" vertical="center"/>
    </xf>
    <xf numFmtId="20" fontId="2" fillId="5" borderId="6" xfId="0" applyNumberFormat="1" applyFont="1" applyFill="1" applyBorder="1" applyAlignment="1">
      <alignment horizontal="center" vertical="center"/>
    </xf>
    <xf numFmtId="20" fontId="2" fillId="6" borderId="8" xfId="0" applyNumberFormat="1" applyFont="1" applyFill="1" applyBorder="1" applyAlignment="1">
      <alignment horizontal="left" wrapText="1"/>
    </xf>
    <xf numFmtId="20" fontId="2" fillId="6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7" borderId="13" xfId="0" applyNumberFormat="1" applyFont="1" applyFill="1" applyBorder="1" applyAlignment="1">
      <alignment horizontal="center" vertical="center"/>
    </xf>
    <xf numFmtId="20" fontId="2" fillId="6" borderId="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20" fontId="2" fillId="8" borderId="6" xfId="0" applyNumberFormat="1" applyFont="1" applyFill="1" applyBorder="1" applyAlignment="1">
      <alignment horizontal="center" vertical="center" wrapText="1"/>
    </xf>
    <xf numFmtId="20" fontId="1" fillId="8" borderId="6" xfId="0" applyNumberFormat="1" applyFont="1" applyFill="1" applyBorder="1" applyAlignment="1">
      <alignment horizontal="center" vertical="center" wrapText="1"/>
    </xf>
    <xf numFmtId="20" fontId="2" fillId="8" borderId="6" xfId="0" applyNumberFormat="1" applyFont="1" applyFill="1" applyBorder="1" applyAlignment="1">
      <alignment horizontal="center" vertical="center"/>
    </xf>
    <xf numFmtId="0" fontId="3" fillId="8" borderId="0" xfId="0" applyFont="1" applyFill="1"/>
    <xf numFmtId="0" fontId="2" fillId="0" borderId="15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 wrapText="1"/>
    </xf>
    <xf numFmtId="20" fontId="1" fillId="0" borderId="15" xfId="0" applyNumberFormat="1" applyFont="1" applyBorder="1" applyAlignment="1">
      <alignment horizontal="center" vertical="center" wrapText="1"/>
    </xf>
    <xf numFmtId="20" fontId="2" fillId="0" borderId="18" xfId="0" applyNumberFormat="1" applyFont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20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20" fontId="2" fillId="8" borderId="16" xfId="0" applyNumberFormat="1" applyFont="1" applyFill="1" applyBorder="1" applyAlignment="1">
      <alignment horizontal="center" vertical="center" wrapText="1"/>
    </xf>
    <xf numFmtId="20" fontId="2" fillId="8" borderId="17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right" vertical="center"/>
    </xf>
    <xf numFmtId="49" fontId="4" fillId="2" borderId="35" xfId="0" applyNumberFormat="1" applyFont="1" applyFill="1" applyBorder="1" applyAlignment="1">
      <alignment horizontal="left" vertical="center"/>
    </xf>
    <xf numFmtId="49" fontId="2" fillId="4" borderId="40" xfId="0" applyNumberFormat="1" applyFont="1" applyFill="1" applyBorder="1" applyAlignment="1">
      <alignment horizontal="center" vertical="top"/>
    </xf>
    <xf numFmtId="20" fontId="1" fillId="0" borderId="41" xfId="0" applyNumberFormat="1" applyFont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top"/>
    </xf>
    <xf numFmtId="20" fontId="2" fillId="8" borderId="42" xfId="0" applyNumberFormat="1" applyFont="1" applyFill="1" applyBorder="1" applyAlignment="1">
      <alignment horizontal="center" vertical="center" wrapText="1"/>
    </xf>
    <xf numFmtId="20" fontId="2" fillId="0" borderId="42" xfId="0" applyNumberFormat="1" applyFont="1" applyBorder="1" applyAlignment="1">
      <alignment horizontal="center" vertical="center" wrapText="1"/>
    </xf>
    <xf numFmtId="20" fontId="2" fillId="5" borderId="42" xfId="0" applyNumberFormat="1" applyFont="1" applyFill="1" applyBorder="1" applyAlignment="1">
      <alignment horizontal="center" vertical="center" wrapText="1"/>
    </xf>
    <xf numFmtId="20" fontId="2" fillId="7" borderId="42" xfId="0" applyNumberFormat="1" applyFont="1" applyFill="1" applyBorder="1" applyAlignment="1">
      <alignment horizontal="center" vertical="center" wrapText="1"/>
    </xf>
    <xf numFmtId="49" fontId="2" fillId="4" borderId="40" xfId="0" applyNumberFormat="1" applyFont="1" applyFill="1" applyBorder="1" applyAlignment="1">
      <alignment horizontal="center" vertical="center"/>
    </xf>
    <xf numFmtId="20" fontId="1" fillId="6" borderId="42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/>
    </xf>
    <xf numFmtId="20" fontId="1" fillId="5" borderId="42" xfId="0" applyNumberFormat="1" applyFont="1" applyFill="1" applyBorder="1" applyAlignment="1">
      <alignment horizontal="center" vertical="center" wrapText="1"/>
    </xf>
    <xf numFmtId="20" fontId="1" fillId="0" borderId="42" xfId="0" applyNumberFormat="1" applyFont="1" applyBorder="1" applyAlignment="1">
      <alignment horizontal="center" vertical="center" wrapText="1"/>
    </xf>
    <xf numFmtId="49" fontId="2" fillId="2" borderId="43" xfId="0" applyNumberFormat="1" applyFont="1" applyFill="1" applyBorder="1" applyAlignment="1">
      <alignment horizontal="center" vertical="top"/>
    </xf>
    <xf numFmtId="20" fontId="1" fillId="0" borderId="44" xfId="0" applyNumberFormat="1" applyFont="1" applyBorder="1" applyAlignment="1">
      <alignment horizontal="center" vertical="center" wrapText="1"/>
    </xf>
    <xf numFmtId="20" fontId="2" fillId="6" borderId="41" xfId="0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0" fillId="0" borderId="37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20" fontId="0" fillId="0" borderId="0" xfId="0" applyNumberFormat="1"/>
    <xf numFmtId="0" fontId="2" fillId="9" borderId="6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12" fillId="0" borderId="45" xfId="0" applyFont="1" applyBorder="1"/>
    <xf numFmtId="0" fontId="0" fillId="0" borderId="46" xfId="0" applyBorder="1"/>
    <xf numFmtId="0" fontId="0" fillId="0" borderId="47" xfId="0" applyBorder="1"/>
    <xf numFmtId="0" fontId="12" fillId="0" borderId="48" xfId="0" applyFont="1" applyBorder="1" applyAlignment="1">
      <alignment vertical="center"/>
    </xf>
    <xf numFmtId="0" fontId="0" fillId="0" borderId="49" xfId="0" applyBorder="1"/>
    <xf numFmtId="0" fontId="12" fillId="0" borderId="50" xfId="0" applyFont="1" applyBorder="1" applyAlignment="1">
      <alignment vertical="top"/>
    </xf>
    <xf numFmtId="0" fontId="0" fillId="0" borderId="51" xfId="0" applyBorder="1"/>
    <xf numFmtId="0" fontId="0" fillId="0" borderId="52" xfId="0" applyBorder="1"/>
    <xf numFmtId="0" fontId="0" fillId="0" borderId="24" xfId="0" applyBorder="1"/>
    <xf numFmtId="0" fontId="12" fillId="0" borderId="48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2" fillId="10" borderId="13" xfId="0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top"/>
    </xf>
    <xf numFmtId="0" fontId="2" fillId="8" borderId="8" xfId="0" applyFont="1" applyFill="1" applyBorder="1" applyAlignment="1">
      <alignment horizontal="center" vertical="center"/>
    </xf>
    <xf numFmtId="20" fontId="1" fillId="5" borderId="8" xfId="0" applyNumberFormat="1" applyFont="1" applyFill="1" applyBorder="1" applyAlignment="1">
      <alignment horizontal="center" vertical="center" wrapText="1"/>
    </xf>
    <xf numFmtId="20" fontId="1" fillId="8" borderId="8" xfId="0" applyNumberFormat="1" applyFont="1" applyFill="1" applyBorder="1" applyAlignment="1">
      <alignment horizontal="center" vertical="center" wrapText="1"/>
    </xf>
    <xf numFmtId="20" fontId="2" fillId="5" borderId="54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20" fontId="22" fillId="10" borderId="6" xfId="0" applyNumberFormat="1" applyFont="1" applyFill="1" applyBorder="1" applyAlignment="1">
      <alignment horizontal="center" vertical="center" wrapText="1"/>
    </xf>
    <xf numFmtId="20" fontId="22" fillId="10" borderId="7" xfId="0" applyNumberFormat="1" applyFont="1" applyFill="1" applyBorder="1" applyAlignment="1">
      <alignment horizontal="center" vertical="center" wrapText="1"/>
    </xf>
    <xf numFmtId="20" fontId="22" fillId="10" borderId="13" xfId="0" applyNumberFormat="1" applyFont="1" applyFill="1" applyBorder="1" applyAlignment="1">
      <alignment horizontal="center" vertical="center" wrapText="1"/>
    </xf>
    <xf numFmtId="20" fontId="23" fillId="10" borderId="42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horizontal="center" vertical="top"/>
    </xf>
    <xf numFmtId="20" fontId="22" fillId="10" borderId="42" xfId="0" applyNumberFormat="1" applyFont="1" applyFill="1" applyBorder="1" applyAlignment="1">
      <alignment horizontal="center" vertical="center" wrapText="1"/>
    </xf>
    <xf numFmtId="20" fontId="21" fillId="11" borderId="6" xfId="0" applyNumberFormat="1" applyFont="1" applyFill="1" applyBorder="1" applyAlignment="1">
      <alignment horizontal="center" vertical="center" wrapText="1"/>
    </xf>
    <xf numFmtId="20" fontId="24" fillId="11" borderId="6" xfId="0" applyNumberFormat="1" applyFont="1" applyFill="1" applyBorder="1" applyAlignment="1">
      <alignment horizontal="center" vertical="center" wrapText="1"/>
    </xf>
    <xf numFmtId="20" fontId="21" fillId="11" borderId="13" xfId="0" applyNumberFormat="1" applyFont="1" applyFill="1" applyBorder="1" applyAlignment="1">
      <alignment horizontal="center" vertical="center" wrapText="1"/>
    </xf>
    <xf numFmtId="20" fontId="21" fillId="11" borderId="42" xfId="0" applyNumberFormat="1" applyFont="1" applyFill="1" applyBorder="1" applyAlignment="1">
      <alignment horizontal="center" vertical="center" wrapText="1"/>
    </xf>
    <xf numFmtId="20" fontId="24" fillId="11" borderId="6" xfId="0" applyNumberFormat="1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/>
    </xf>
    <xf numFmtId="20" fontId="21" fillId="11" borderId="6" xfId="0" applyNumberFormat="1" applyFont="1" applyFill="1" applyBorder="1" applyAlignment="1">
      <alignment horizontal="left" wrapText="1"/>
    </xf>
    <xf numFmtId="20" fontId="21" fillId="11" borderId="7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20" fontId="26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0" fontId="25" fillId="9" borderId="4" xfId="0" applyNumberFormat="1" applyFont="1" applyFill="1" applyBorder="1" applyAlignment="1">
      <alignment horizontal="center" vertical="center"/>
    </xf>
    <xf numFmtId="20" fontId="26" fillId="12" borderId="4" xfId="0" applyNumberFormat="1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 textRotation="90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8" fontId="26" fillId="0" borderId="4" xfId="0" applyNumberFormat="1" applyFont="1" applyBorder="1" applyAlignment="1">
      <alignment horizontal="center" vertical="center" wrapText="1"/>
    </xf>
    <xf numFmtId="18" fontId="26" fillId="12" borderId="4" xfId="0" applyNumberFormat="1" applyFont="1" applyFill="1" applyBorder="1" applyAlignment="1">
      <alignment horizontal="center" vertical="center" wrapText="1"/>
    </xf>
    <xf numFmtId="18" fontId="25" fillId="9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20" fontId="27" fillId="12" borderId="4" xfId="0" applyNumberFormat="1" applyFont="1" applyFill="1" applyBorder="1" applyAlignment="1">
      <alignment horizontal="center" vertical="center" wrapText="1"/>
    </xf>
    <xf numFmtId="20" fontId="27" fillId="12" borderId="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0" fontId="27" fillId="0" borderId="0" xfId="0" applyNumberFormat="1" applyFont="1" applyAlignment="1">
      <alignment horizontal="center" vertical="center"/>
    </xf>
    <xf numFmtId="20" fontId="28" fillId="14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20" fontId="27" fillId="0" borderId="4" xfId="0" applyNumberFormat="1" applyFont="1" applyBorder="1" applyAlignment="1">
      <alignment horizontal="center" vertical="center" wrapText="1"/>
    </xf>
    <xf numFmtId="20" fontId="28" fillId="14" borderId="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6" fillId="0" borderId="0" xfId="0" applyFont="1"/>
    <xf numFmtId="20" fontId="26" fillId="12" borderId="4" xfId="0" applyNumberFormat="1" applyFont="1" applyFill="1" applyBorder="1" applyAlignment="1">
      <alignment horizontal="center" vertical="center" wrapText="1"/>
    </xf>
    <xf numFmtId="20" fontId="25" fillId="14" borderId="4" xfId="0" applyNumberFormat="1" applyFont="1" applyFill="1" applyBorder="1" applyAlignment="1">
      <alignment horizontal="center" vertical="center"/>
    </xf>
    <xf numFmtId="0" fontId="26" fillId="0" borderId="0" xfId="0" applyFont="1"/>
    <xf numFmtId="20" fontId="26" fillId="0" borderId="0" xfId="0" applyNumberFormat="1" applyFont="1"/>
    <xf numFmtId="0" fontId="26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164" fontId="26" fillId="12" borderId="4" xfId="0" applyNumberFormat="1" applyFont="1" applyFill="1" applyBorder="1" applyAlignment="1">
      <alignment horizontal="center" vertical="center" wrapText="1"/>
    </xf>
    <xf numFmtId="164" fontId="25" fillId="13" borderId="4" xfId="0" applyNumberFormat="1" applyFont="1" applyFill="1" applyBorder="1" applyAlignment="1">
      <alignment horizontal="center" vertical="center" textRotation="90"/>
    </xf>
    <xf numFmtId="164" fontId="25" fillId="14" borderId="4" xfId="0" applyNumberFormat="1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164" fontId="26" fillId="14" borderId="4" xfId="0" applyNumberFormat="1" applyFont="1" applyFill="1" applyBorder="1" applyAlignment="1">
      <alignment horizontal="center" vertical="center" wrapText="1"/>
    </xf>
    <xf numFmtId="164" fontId="26" fillId="12" borderId="4" xfId="0" applyNumberFormat="1" applyFont="1" applyFill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 wrapText="1"/>
    </xf>
    <xf numFmtId="164" fontId="25" fillId="9" borderId="4" xfId="0" applyNumberFormat="1" applyFont="1" applyFill="1" applyBorder="1" applyAlignment="1">
      <alignment horizontal="center" vertical="center" wrapText="1"/>
    </xf>
    <xf numFmtId="20" fontId="26" fillId="0" borderId="4" xfId="0" applyNumberFormat="1" applyFont="1" applyFill="1" applyBorder="1" applyAlignment="1">
      <alignment horizontal="center" vertical="center" wrapText="1"/>
    </xf>
    <xf numFmtId="20" fontId="25" fillId="9" borderId="4" xfId="0" applyNumberFormat="1" applyFont="1" applyFill="1" applyBorder="1" applyAlignment="1">
      <alignment horizontal="center" vertical="center" wrapText="1"/>
    </xf>
    <xf numFmtId="20" fontId="26" fillId="12" borderId="4" xfId="0" applyNumberFormat="1" applyFont="1" applyFill="1" applyBorder="1" applyAlignment="1">
      <alignment horizontal="center" vertical="center" readingOrder="1"/>
    </xf>
    <xf numFmtId="20" fontId="26" fillId="0" borderId="0" xfId="0" applyNumberFormat="1" applyFont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 readingOrder="1"/>
    </xf>
    <xf numFmtId="20" fontId="25" fillId="9" borderId="4" xfId="0" applyNumberFormat="1" applyFont="1" applyFill="1" applyBorder="1" applyAlignment="1">
      <alignment horizontal="center" vertical="center" readingOrder="1"/>
    </xf>
    <xf numFmtId="164" fontId="26" fillId="0" borderId="4" xfId="0" applyNumberFormat="1" applyFont="1" applyFill="1" applyBorder="1" applyAlignment="1">
      <alignment horizontal="center" vertical="center" wrapText="1" readingOrder="1"/>
    </xf>
    <xf numFmtId="164" fontId="26" fillId="12" borderId="4" xfId="0" applyNumberFormat="1" applyFont="1" applyFill="1" applyBorder="1" applyAlignment="1">
      <alignment horizontal="center" vertical="center" wrapText="1" readingOrder="1"/>
    </xf>
    <xf numFmtId="164" fontId="25" fillId="9" borderId="4" xfId="0" applyNumberFormat="1" applyFont="1" applyFill="1" applyBorder="1" applyAlignment="1">
      <alignment horizontal="center" vertical="center" wrapText="1" readingOrder="1"/>
    </xf>
    <xf numFmtId="164" fontId="26" fillId="12" borderId="4" xfId="0" applyNumberFormat="1" applyFont="1" applyFill="1" applyBorder="1" applyAlignment="1">
      <alignment horizontal="center" vertical="center" readingOrder="1"/>
    </xf>
    <xf numFmtId="0" fontId="26" fillId="14" borderId="4" xfId="0" applyFont="1" applyFill="1" applyBorder="1" applyAlignment="1">
      <alignment horizontal="center" vertical="center"/>
    </xf>
    <xf numFmtId="0" fontId="25" fillId="14" borderId="4" xfId="0" applyFont="1" applyFill="1" applyBorder="1" applyAlignment="1">
      <alignment horizontal="center" vertical="center"/>
    </xf>
    <xf numFmtId="164" fontId="26" fillId="14" borderId="4" xfId="0" applyNumberFormat="1" applyFont="1" applyFill="1" applyBorder="1" applyAlignment="1">
      <alignment horizontal="center" vertical="center" readingOrder="1"/>
    </xf>
    <xf numFmtId="164" fontId="25" fillId="14" borderId="4" xfId="0" applyNumberFormat="1" applyFont="1" applyFill="1" applyBorder="1" applyAlignment="1">
      <alignment horizontal="center" vertical="center" readingOrder="1"/>
    </xf>
    <xf numFmtId="0" fontId="30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30" fillId="0" borderId="4" xfId="0" applyNumberFormat="1" applyFont="1" applyFill="1" applyBorder="1" applyAlignment="1">
      <alignment horizontal="center" vertical="center" readingOrder="1"/>
    </xf>
    <xf numFmtId="164" fontId="30" fillId="12" borderId="4" xfId="0" applyNumberFormat="1" applyFont="1" applyFill="1" applyBorder="1" applyAlignment="1">
      <alignment horizontal="center" vertical="center" readingOrder="1"/>
    </xf>
    <xf numFmtId="164" fontId="29" fillId="14" borderId="4" xfId="0" applyNumberFormat="1" applyFont="1" applyFill="1" applyBorder="1" applyAlignment="1">
      <alignment horizontal="center" vertical="center" readingOrder="1"/>
    </xf>
    <xf numFmtId="0" fontId="16" fillId="0" borderId="2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" fontId="4" fillId="2" borderId="33" xfId="0" applyNumberFormat="1" applyFont="1" applyFill="1" applyBorder="1" applyAlignment="1">
      <alignment horizontal="left" vertical="center"/>
    </xf>
    <xf numFmtId="49" fontId="4" fillId="2" borderId="34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21" xfId="0" applyFont="1" applyBorder="1"/>
    <xf numFmtId="0" fontId="1" fillId="0" borderId="20" xfId="0" applyFont="1" applyBorder="1" applyAlignment="1">
      <alignment horizontal="center" textRotation="90"/>
    </xf>
    <xf numFmtId="0" fontId="11" fillId="0" borderId="21" xfId="0" applyFont="1" applyBorder="1" applyAlignment="1">
      <alignment horizontal="center" textRotation="90"/>
    </xf>
    <xf numFmtId="0" fontId="11" fillId="0" borderId="22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vertical="center"/>
    </xf>
    <xf numFmtId="17" fontId="4" fillId="2" borderId="33" xfId="0" applyNumberFormat="1" applyFont="1" applyFill="1" applyBorder="1" applyAlignment="1">
      <alignment horizontal="center" vertical="center"/>
    </xf>
    <xf numFmtId="17" fontId="4" fillId="2" borderId="34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20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49" fontId="2" fillId="2" borderId="36" xfId="0" applyNumberFormat="1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49" fontId="2" fillId="2" borderId="40" xfId="0" applyNumberFormat="1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  <color rgb="FFCCFFFF"/>
      <color rgb="FF66FFCC"/>
      <color rgb="FFD3FBF6"/>
      <color rgb="FFA5F7FB"/>
      <color rgb="FFB2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mail.google.com/mail/?ui=2&amp;ik=5f90ee292c&amp;view=att&amp;th=130e18a992f57e5c&amp;attid=0.2&amp;disp=thd&amp;realattid=f_gpjz387b2&amp;zw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76200</xdr:rowOff>
    </xdr:from>
    <xdr:to>
      <xdr:col>10</xdr:col>
      <xdr:colOff>175260</xdr:colOff>
      <xdr:row>4</xdr:row>
      <xdr:rowOff>0</xdr:rowOff>
    </xdr:to>
    <xdr:pic>
      <xdr:nvPicPr>
        <xdr:cNvPr id="1038" name="Picture 6" descr="ICNEF_600w_solid.png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174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0"/>
  <sheetViews>
    <sheetView topLeftCell="A13" zoomScale="130" zoomScaleNormal="130" workbookViewId="0">
      <selection activeCell="V53" sqref="V53"/>
    </sheetView>
  </sheetViews>
  <sheetFormatPr defaultRowHeight="12.75"/>
  <cols>
    <col min="1" max="1" width="2.85546875" customWidth="1"/>
    <col min="2" max="2" width="2.42578125" customWidth="1"/>
    <col min="3" max="3" width="2.7109375" customWidth="1"/>
    <col min="4" max="4" width="3.140625" customWidth="1"/>
    <col min="5" max="5" width="3.5703125" customWidth="1"/>
    <col min="6" max="6" width="3.42578125" customWidth="1"/>
    <col min="7" max="7" width="3.5703125" customWidth="1"/>
    <col min="8" max="8" width="3.42578125" customWidth="1"/>
    <col min="9" max="9" width="3.28515625" customWidth="1"/>
    <col min="10" max="10" width="3.42578125" customWidth="1"/>
    <col min="11" max="11" width="3.28515625" customWidth="1"/>
    <col min="12" max="12" width="3.42578125" customWidth="1"/>
    <col min="13" max="13" width="4.140625" customWidth="1"/>
    <col min="14" max="14" width="0.7109375" customWidth="1"/>
    <col min="15" max="15" width="2.5703125" customWidth="1"/>
    <col min="16" max="16" width="2" customWidth="1"/>
    <col min="17" max="17" width="2.42578125" customWidth="1"/>
    <col min="18" max="20" width="3.42578125" customWidth="1"/>
    <col min="21" max="21" width="3.85546875" customWidth="1"/>
    <col min="22" max="23" width="3.5703125" customWidth="1"/>
    <col min="24" max="24" width="3.42578125" customWidth="1"/>
    <col min="25" max="25" width="3.7109375" customWidth="1"/>
    <col min="26" max="26" width="3.140625" customWidth="1"/>
    <col min="27" max="27" width="3.85546875" customWidth="1"/>
    <col min="28" max="28" width="0.85546875" customWidth="1"/>
    <col min="29" max="29" width="2.28515625" customWidth="1"/>
    <col min="30" max="30" width="1.5703125" customWidth="1"/>
    <col min="31" max="31" width="2.42578125" customWidth="1"/>
    <col min="32" max="32" width="3.5703125" customWidth="1"/>
    <col min="33" max="33" width="3.42578125" customWidth="1"/>
    <col min="34" max="34" width="3" customWidth="1"/>
    <col min="35" max="35" width="3.7109375" customWidth="1"/>
    <col min="36" max="36" width="3.5703125" customWidth="1"/>
    <col min="37" max="37" width="3" customWidth="1"/>
    <col min="38" max="38" width="3.28515625" customWidth="1"/>
    <col min="39" max="40" width="3" customWidth="1"/>
    <col min="41" max="41" width="3.42578125" customWidth="1"/>
  </cols>
  <sheetData>
    <row r="1" spans="1:64" ht="4.5" customHeight="1">
      <c r="I1" s="50"/>
    </row>
    <row r="2" spans="1:64" ht="14.25" customHeight="1">
      <c r="A2" s="51"/>
      <c r="I2" s="50"/>
      <c r="K2" s="52"/>
      <c r="L2" s="52"/>
      <c r="M2" s="52"/>
      <c r="N2" s="52"/>
      <c r="O2" s="57"/>
      <c r="P2" s="52"/>
      <c r="Q2" s="52"/>
      <c r="R2" s="52"/>
      <c r="S2" s="52"/>
      <c r="T2" s="52"/>
      <c r="U2" s="52"/>
      <c r="V2" s="52"/>
      <c r="W2" s="52"/>
      <c r="X2" s="52"/>
      <c r="Y2" s="56"/>
      <c r="Z2" s="214" t="s">
        <v>19</v>
      </c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6"/>
    </row>
    <row r="3" spans="1:64" ht="18" customHeight="1">
      <c r="A3" s="51"/>
      <c r="I3" s="50"/>
      <c r="M3" s="54"/>
      <c r="N3" s="223" t="s">
        <v>18</v>
      </c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56"/>
      <c r="Z3" s="217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9"/>
    </row>
    <row r="4" spans="1:64" ht="7.5" customHeight="1">
      <c r="I4" s="50"/>
      <c r="K4" s="53"/>
      <c r="L4" s="53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3"/>
      <c r="Y4" s="56"/>
      <c r="Z4" s="217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9"/>
    </row>
    <row r="5" spans="1:64">
      <c r="A5" t="s">
        <v>12</v>
      </c>
      <c r="N5" s="235" t="s">
        <v>33</v>
      </c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6"/>
      <c r="Z5" s="217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9"/>
    </row>
    <row r="6" spans="1:64" ht="12.75" customHeight="1">
      <c r="A6" s="240" t="s">
        <v>16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Y6" s="56"/>
      <c r="Z6" s="217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9"/>
    </row>
    <row r="7" spans="1:64" ht="21" customHeight="1"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6"/>
      <c r="Z7" s="220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2"/>
    </row>
    <row r="8" spans="1:64" ht="5.25" customHeight="1" thickBot="1"/>
    <row r="9" spans="1:64">
      <c r="A9" s="242">
        <v>43101</v>
      </c>
      <c r="B9" s="243"/>
      <c r="C9" s="243"/>
      <c r="D9" s="88"/>
      <c r="E9" s="88"/>
      <c r="F9" s="88"/>
      <c r="G9" s="88"/>
      <c r="H9" s="88"/>
      <c r="I9" s="88"/>
      <c r="J9" s="88"/>
      <c r="K9" s="89" t="s">
        <v>34</v>
      </c>
      <c r="L9" s="88"/>
      <c r="M9" s="91"/>
      <c r="O9" s="242">
        <v>43132</v>
      </c>
      <c r="P9" s="243"/>
      <c r="Q9" s="243"/>
      <c r="R9" s="88"/>
      <c r="S9" s="88"/>
      <c r="T9" s="88"/>
      <c r="U9" s="88"/>
      <c r="V9" s="88"/>
      <c r="W9" s="88"/>
      <c r="X9" s="88"/>
      <c r="Y9" s="89" t="s">
        <v>35</v>
      </c>
      <c r="Z9" s="90"/>
      <c r="AA9" s="91"/>
      <c r="AB9" s="1"/>
      <c r="AC9" s="233">
        <v>43160</v>
      </c>
      <c r="AD9" s="234"/>
      <c r="AE9" s="234"/>
      <c r="AF9" s="234"/>
      <c r="AG9" s="88"/>
      <c r="AH9" s="88"/>
      <c r="AI9" s="88"/>
      <c r="AJ9" s="88"/>
      <c r="AK9" s="88"/>
      <c r="AL9" s="88"/>
      <c r="AM9" s="88"/>
      <c r="AN9" s="89" t="s">
        <v>36</v>
      </c>
      <c r="AO9" s="91"/>
      <c r="AP9" s="1"/>
    </row>
    <row r="10" spans="1:64" ht="13.5" customHeight="1">
      <c r="A10" s="272" t="s">
        <v>32</v>
      </c>
      <c r="B10" s="228" t="s">
        <v>15</v>
      </c>
      <c r="C10" s="264" t="s">
        <v>0</v>
      </c>
      <c r="D10" s="241" t="s">
        <v>1</v>
      </c>
      <c r="E10" s="232"/>
      <c r="F10" s="267" t="s">
        <v>11</v>
      </c>
      <c r="G10" s="224" t="s">
        <v>2</v>
      </c>
      <c r="H10" s="224"/>
      <c r="I10" s="231" t="s">
        <v>3</v>
      </c>
      <c r="J10" s="232"/>
      <c r="K10" s="237" t="s">
        <v>4</v>
      </c>
      <c r="L10" s="224" t="s">
        <v>5</v>
      </c>
      <c r="M10" s="225"/>
      <c r="O10" s="270" t="s">
        <v>39</v>
      </c>
      <c r="P10" s="228" t="s">
        <v>15</v>
      </c>
      <c r="Q10" s="264" t="s">
        <v>0</v>
      </c>
      <c r="R10" s="231" t="s">
        <v>1</v>
      </c>
      <c r="S10" s="232"/>
      <c r="T10" s="267" t="s">
        <v>11</v>
      </c>
      <c r="U10" s="224" t="s">
        <v>2</v>
      </c>
      <c r="V10" s="224"/>
      <c r="W10" s="231" t="s">
        <v>3</v>
      </c>
      <c r="X10" s="232"/>
      <c r="Y10" s="237" t="s">
        <v>4</v>
      </c>
      <c r="Z10" s="224" t="s">
        <v>5</v>
      </c>
      <c r="AA10" s="225"/>
      <c r="AC10" s="270" t="s">
        <v>38</v>
      </c>
      <c r="AD10" s="228" t="s">
        <v>15</v>
      </c>
      <c r="AE10" s="264" t="s">
        <v>0</v>
      </c>
      <c r="AF10" s="231" t="s">
        <v>1</v>
      </c>
      <c r="AG10" s="232"/>
      <c r="AH10" s="267" t="s">
        <v>11</v>
      </c>
      <c r="AI10" s="224" t="s">
        <v>2</v>
      </c>
      <c r="AJ10" s="224"/>
      <c r="AK10" s="231" t="s">
        <v>3</v>
      </c>
      <c r="AL10" s="232"/>
      <c r="AM10" s="237" t="s">
        <v>4</v>
      </c>
      <c r="AN10" s="224" t="s">
        <v>5</v>
      </c>
      <c r="AO10" s="225"/>
    </row>
    <row r="11" spans="1:64" ht="12.75" hidden="1" customHeight="1">
      <c r="A11" s="272"/>
      <c r="B11" s="229"/>
      <c r="C11" s="265"/>
      <c r="D11" s="6"/>
      <c r="E11" s="4"/>
      <c r="F11" s="268"/>
      <c r="G11" s="226"/>
      <c r="H11" s="226"/>
      <c r="I11" s="253"/>
      <c r="J11" s="254"/>
      <c r="K11" s="238"/>
      <c r="L11" s="226"/>
      <c r="M11" s="227"/>
      <c r="O11" s="271"/>
      <c r="P11" s="229"/>
      <c r="Q11" s="265"/>
      <c r="R11" s="6"/>
      <c r="S11" s="4"/>
      <c r="T11" s="268"/>
      <c r="U11" s="226"/>
      <c r="V11" s="226"/>
      <c r="W11" s="253"/>
      <c r="X11" s="254"/>
      <c r="Y11" s="238"/>
      <c r="Z11" s="226"/>
      <c r="AA11" s="227"/>
      <c r="AC11" s="271"/>
      <c r="AD11" s="229"/>
      <c r="AE11" s="265"/>
      <c r="AF11" s="6"/>
      <c r="AG11" s="4"/>
      <c r="AH11" s="268"/>
      <c r="AI11" s="226"/>
      <c r="AJ11" s="226"/>
      <c r="AK11" s="253"/>
      <c r="AL11" s="254"/>
      <c r="AM11" s="238"/>
      <c r="AN11" s="224"/>
      <c r="AO11" s="225"/>
    </row>
    <row r="12" spans="1:64" ht="24.75" customHeight="1">
      <c r="A12" s="270"/>
      <c r="B12" s="230"/>
      <c r="C12" s="266"/>
      <c r="D12" s="108" t="s">
        <v>13</v>
      </c>
      <c r="E12" s="109" t="s">
        <v>14</v>
      </c>
      <c r="F12" s="269"/>
      <c r="G12" s="109" t="s">
        <v>13</v>
      </c>
      <c r="H12" s="109" t="s">
        <v>14</v>
      </c>
      <c r="I12" s="109" t="s">
        <v>13</v>
      </c>
      <c r="J12" s="111" t="s">
        <v>14</v>
      </c>
      <c r="K12" s="239"/>
      <c r="L12" s="109" t="s">
        <v>13</v>
      </c>
      <c r="M12" s="110" t="s">
        <v>14</v>
      </c>
      <c r="O12" s="271"/>
      <c r="P12" s="230"/>
      <c r="Q12" s="266"/>
      <c r="R12" s="108" t="s">
        <v>13</v>
      </c>
      <c r="S12" s="109" t="s">
        <v>14</v>
      </c>
      <c r="T12" s="269"/>
      <c r="U12" s="5" t="s">
        <v>13</v>
      </c>
      <c r="V12" s="5" t="s">
        <v>14</v>
      </c>
      <c r="W12" s="5" t="s">
        <v>13</v>
      </c>
      <c r="X12" s="30" t="s">
        <v>14</v>
      </c>
      <c r="Y12" s="239"/>
      <c r="Z12" s="5" t="s">
        <v>13</v>
      </c>
      <c r="AA12" s="107" t="s">
        <v>14</v>
      </c>
      <c r="AC12" s="271"/>
      <c r="AD12" s="230"/>
      <c r="AE12" s="266"/>
      <c r="AF12" s="7" t="s">
        <v>13</v>
      </c>
      <c r="AG12" s="5" t="s">
        <v>14</v>
      </c>
      <c r="AH12" s="269"/>
      <c r="AI12" s="5" t="s">
        <v>13</v>
      </c>
      <c r="AJ12" s="5" t="s">
        <v>14</v>
      </c>
      <c r="AK12" s="5" t="s">
        <v>13</v>
      </c>
      <c r="AL12" s="5" t="s">
        <v>14</v>
      </c>
      <c r="AM12" s="239"/>
      <c r="AN12" s="5" t="s">
        <v>13</v>
      </c>
      <c r="AO12" s="107" t="s">
        <v>14</v>
      </c>
    </row>
    <row r="13" spans="1:64" ht="12.75" customHeight="1">
      <c r="A13" s="99">
        <v>1</v>
      </c>
      <c r="B13" s="63" t="s">
        <v>9</v>
      </c>
      <c r="C13" s="60">
        <v>13</v>
      </c>
      <c r="D13" s="22">
        <v>0.25833333333333336</v>
      </c>
      <c r="E13" s="23">
        <v>0.27083333333333331</v>
      </c>
      <c r="F13" s="22">
        <v>0.30694444444444441</v>
      </c>
      <c r="G13" s="22">
        <v>0.52083333333333337</v>
      </c>
      <c r="H13" s="23">
        <v>7.2916666666666671E-2</v>
      </c>
      <c r="I13" s="61">
        <v>0.13819444444444443</v>
      </c>
      <c r="J13" s="23">
        <v>0.14583333333333334</v>
      </c>
      <c r="K13" s="22">
        <v>0.23402777777777781</v>
      </c>
      <c r="L13" s="22">
        <v>0.28333333333333333</v>
      </c>
      <c r="M13" s="139">
        <v>0.3125</v>
      </c>
      <c r="N13" s="2"/>
      <c r="O13" s="140">
        <v>1</v>
      </c>
      <c r="P13" s="63" t="s">
        <v>6</v>
      </c>
      <c r="Q13" s="79">
        <v>14</v>
      </c>
      <c r="R13" s="80">
        <v>0.25625000000000003</v>
      </c>
      <c r="S13" s="20">
        <v>0.27083333333333331</v>
      </c>
      <c r="T13" s="80">
        <v>0.30277777777777776</v>
      </c>
      <c r="U13" s="80">
        <v>0.52777777777777779</v>
      </c>
      <c r="V13" s="81">
        <v>7.2916666666666671E-2</v>
      </c>
      <c r="W13" s="68">
        <v>0.15416666666666667</v>
      </c>
      <c r="X13" s="82">
        <v>0.16666666666666666</v>
      </c>
      <c r="Y13" s="82">
        <v>0.25208333333333333</v>
      </c>
      <c r="Z13" s="80">
        <v>0.29930555555555555</v>
      </c>
      <c r="AA13" s="93">
        <v>0.3125</v>
      </c>
      <c r="AB13" s="2"/>
      <c r="AC13" s="92">
        <v>1</v>
      </c>
      <c r="AD13" s="63" t="s">
        <v>6</v>
      </c>
      <c r="AE13" s="14">
        <v>12</v>
      </c>
      <c r="AF13" s="15">
        <v>0.24027777777777778</v>
      </c>
      <c r="AG13" s="16">
        <v>0.25</v>
      </c>
      <c r="AH13" s="15">
        <v>0.28611111111111115</v>
      </c>
      <c r="AI13" s="33">
        <v>0.52708333333333335</v>
      </c>
      <c r="AJ13" s="16">
        <v>7.2916666666666671E-2</v>
      </c>
      <c r="AK13" s="49">
        <v>0.16458333333333333</v>
      </c>
      <c r="AL13" s="16">
        <v>0.17708333333333334</v>
      </c>
      <c r="AM13" s="15">
        <v>0.2673611111111111</v>
      </c>
      <c r="AN13" s="15">
        <v>0.31388888888888888</v>
      </c>
      <c r="AO13" s="106">
        <v>0.32291666666666669</v>
      </c>
      <c r="AP13" s="9"/>
    </row>
    <row r="14" spans="1:64" s="3" customFormat="1" ht="12.95" customHeight="1">
      <c r="A14" s="101">
        <v>2</v>
      </c>
      <c r="B14" s="18" t="s">
        <v>6</v>
      </c>
      <c r="C14" s="59">
        <v>14</v>
      </c>
      <c r="D14" s="12">
        <v>0.2590277777777778</v>
      </c>
      <c r="E14" s="13">
        <v>0.27083333333333331</v>
      </c>
      <c r="F14" s="12">
        <v>0.30763888888888891</v>
      </c>
      <c r="G14" s="12">
        <v>0.52152777777777781</v>
      </c>
      <c r="H14" s="13">
        <v>7.2916666666666671E-2</v>
      </c>
      <c r="I14" s="47">
        <v>0.13819444444444443</v>
      </c>
      <c r="J14" s="13">
        <v>0.14583333333333334</v>
      </c>
      <c r="K14" s="12">
        <v>0.23472222222222219</v>
      </c>
      <c r="L14" s="12">
        <v>0.28402777777777777</v>
      </c>
      <c r="M14" s="102">
        <v>0.3125</v>
      </c>
      <c r="N14" s="2"/>
      <c r="O14" s="94">
        <v>2</v>
      </c>
      <c r="P14" s="85" t="s">
        <v>7</v>
      </c>
      <c r="Q14" s="74">
        <v>15</v>
      </c>
      <c r="R14" s="84">
        <v>0.25555555555555559</v>
      </c>
      <c r="S14" s="76">
        <v>0.27083333333333331</v>
      </c>
      <c r="T14" s="75">
        <v>0.30277777777777776</v>
      </c>
      <c r="U14" s="86">
        <v>0.52777777777777779</v>
      </c>
      <c r="V14" s="76">
        <v>7.2916666666666671E-2</v>
      </c>
      <c r="W14" s="87">
        <v>0.15416666666666667</v>
      </c>
      <c r="X14" s="76">
        <v>0.16666666666666666</v>
      </c>
      <c r="Y14" s="84">
        <v>0.25277777777777777</v>
      </c>
      <c r="Z14" s="75">
        <v>0.3</v>
      </c>
      <c r="AA14" s="95">
        <v>0.3125</v>
      </c>
      <c r="AB14" s="2"/>
      <c r="AC14" s="94">
        <v>2</v>
      </c>
      <c r="AD14" s="18" t="s">
        <v>7</v>
      </c>
      <c r="AE14" s="59">
        <v>13</v>
      </c>
      <c r="AF14" s="12">
        <v>0.23958333333333334</v>
      </c>
      <c r="AG14" s="13">
        <v>0.25</v>
      </c>
      <c r="AH14" s="12">
        <v>0.28541666666666665</v>
      </c>
      <c r="AI14" s="31">
        <v>0.52708333333333335</v>
      </c>
      <c r="AJ14" s="13">
        <v>7.2916666666666671E-2</v>
      </c>
      <c r="AK14" s="26">
        <v>0.16458333333333333</v>
      </c>
      <c r="AL14" s="13">
        <v>0.17708333333333334</v>
      </c>
      <c r="AM14" s="12">
        <v>0.26805555555555555</v>
      </c>
      <c r="AN14" s="12">
        <v>0.31388888888888888</v>
      </c>
      <c r="AO14" s="97">
        <v>0.32291666666666669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2.95" customHeight="1">
      <c r="A15" s="99">
        <v>3</v>
      </c>
      <c r="B15" s="63" t="s">
        <v>10</v>
      </c>
      <c r="C15" s="60">
        <v>15</v>
      </c>
      <c r="D15" s="10">
        <v>0.2590277777777778</v>
      </c>
      <c r="E15" s="23">
        <v>0.27083333333333331</v>
      </c>
      <c r="F15" s="10">
        <v>0.30763888888888891</v>
      </c>
      <c r="G15" s="10">
        <v>0.52152777777777781</v>
      </c>
      <c r="H15" s="23">
        <v>7.2916666666666671E-2</v>
      </c>
      <c r="I15" s="62">
        <v>0.1388888888888889</v>
      </c>
      <c r="J15" s="23">
        <v>0.14583333333333334</v>
      </c>
      <c r="K15" s="10">
        <v>0.23541666666666669</v>
      </c>
      <c r="L15" s="10">
        <v>0.28402777777777777</v>
      </c>
      <c r="M15" s="100">
        <v>0.3125</v>
      </c>
      <c r="N15" s="2"/>
      <c r="O15" s="92">
        <v>3</v>
      </c>
      <c r="P15" s="63" t="s">
        <v>8</v>
      </c>
      <c r="Q15" s="60">
        <v>16</v>
      </c>
      <c r="R15" s="67">
        <v>0.25555555555555559</v>
      </c>
      <c r="S15" s="20">
        <v>0.27083333333333331</v>
      </c>
      <c r="T15" s="67">
        <v>0.30208333333333331</v>
      </c>
      <c r="U15" s="67">
        <v>0.52777777777777779</v>
      </c>
      <c r="V15" s="25">
        <v>7.2916666666666671E-2</v>
      </c>
      <c r="W15" s="23">
        <v>0.15486111111111112</v>
      </c>
      <c r="X15" s="23">
        <v>0.16666666666666666</v>
      </c>
      <c r="Y15" s="67">
        <v>0.25347222222222221</v>
      </c>
      <c r="Z15" s="67">
        <v>0.30069444444444443</v>
      </c>
      <c r="AA15" s="142">
        <v>0.3125</v>
      </c>
      <c r="AB15" s="2"/>
      <c r="AC15" s="92">
        <v>3</v>
      </c>
      <c r="AD15" s="63" t="s">
        <v>8</v>
      </c>
      <c r="AE15" s="58">
        <v>14</v>
      </c>
      <c r="AF15" s="10">
        <v>0.2388888888888889</v>
      </c>
      <c r="AG15" s="11">
        <v>0.25</v>
      </c>
      <c r="AH15" s="10">
        <v>0.28402777777777777</v>
      </c>
      <c r="AI15" s="32">
        <v>0.52638888888888891</v>
      </c>
      <c r="AJ15" s="16">
        <v>7.2916666666666671E-2</v>
      </c>
      <c r="AK15" s="27">
        <v>0.16527777777777777</v>
      </c>
      <c r="AL15" s="23">
        <v>0.17708333333333334</v>
      </c>
      <c r="AM15" s="10">
        <v>0.26874999999999999</v>
      </c>
      <c r="AN15" s="10">
        <v>0.31458333333333333</v>
      </c>
      <c r="AO15" s="103">
        <v>0.32291666666666669</v>
      </c>
    </row>
    <row r="16" spans="1:64" s="3" customFormat="1" ht="12.95" customHeight="1">
      <c r="A16" s="101">
        <v>4</v>
      </c>
      <c r="B16" s="24" t="s">
        <v>6</v>
      </c>
      <c r="C16" s="59">
        <v>16</v>
      </c>
      <c r="D16" s="12">
        <v>0.2590277777777778</v>
      </c>
      <c r="E16" s="13">
        <v>0.27083333333333331</v>
      </c>
      <c r="F16" s="12">
        <v>0.30763888888888891</v>
      </c>
      <c r="G16" s="12">
        <v>0.52222222222222225</v>
      </c>
      <c r="H16" s="13">
        <v>7.2916666666666699E-2</v>
      </c>
      <c r="I16" s="47">
        <v>0.13958333333333334</v>
      </c>
      <c r="J16" s="13">
        <v>0.14583333333333301</v>
      </c>
      <c r="K16" s="12">
        <v>0.23541666666666669</v>
      </c>
      <c r="L16" s="12">
        <v>0.28472222222222221</v>
      </c>
      <c r="M16" s="102">
        <v>0.3125</v>
      </c>
      <c r="N16" s="2"/>
      <c r="O16" s="94">
        <v>4</v>
      </c>
      <c r="P16" s="83" t="s">
        <v>8</v>
      </c>
      <c r="Q16" s="74">
        <v>17</v>
      </c>
      <c r="R16" s="84">
        <v>0.25486111111111109</v>
      </c>
      <c r="S16" s="143">
        <v>0.26041666666666669</v>
      </c>
      <c r="T16" s="75">
        <v>0.30138888888888887</v>
      </c>
      <c r="U16" s="75">
        <v>0.52777777777777779</v>
      </c>
      <c r="V16" s="76">
        <v>7.2916666666666699E-2</v>
      </c>
      <c r="W16" s="76">
        <v>0.15555555555555556</v>
      </c>
      <c r="X16" s="76">
        <v>0.16666666666666699</v>
      </c>
      <c r="Y16" s="75">
        <v>0.25416666666666665</v>
      </c>
      <c r="Z16" s="75">
        <v>0.30138888888888887</v>
      </c>
      <c r="AA16" s="95">
        <v>0.3125</v>
      </c>
      <c r="AB16" s="2"/>
      <c r="AC16" s="94">
        <v>4</v>
      </c>
      <c r="AD16" s="64" t="s">
        <v>8</v>
      </c>
      <c r="AE16" s="59">
        <v>15</v>
      </c>
      <c r="AF16" s="12">
        <v>0.23819444444444446</v>
      </c>
      <c r="AG16" s="13">
        <v>0.25</v>
      </c>
      <c r="AH16" s="12">
        <v>0.28333333333333333</v>
      </c>
      <c r="AI16" s="31">
        <v>0.52638888888888891</v>
      </c>
      <c r="AJ16" s="13">
        <v>7.2916666666666699E-2</v>
      </c>
      <c r="AK16" s="26">
        <v>0.16527777777777777</v>
      </c>
      <c r="AL16" s="13">
        <v>0.17708333333333301</v>
      </c>
      <c r="AM16" s="12">
        <v>0.26874999999999999</v>
      </c>
      <c r="AN16" s="12">
        <v>0.31527777777777777</v>
      </c>
      <c r="AO16" s="97">
        <v>0.32291666666666702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2.95" customHeight="1">
      <c r="A17" s="99">
        <v>5</v>
      </c>
      <c r="B17" s="21" t="s">
        <v>7</v>
      </c>
      <c r="C17" s="60">
        <v>17</v>
      </c>
      <c r="D17" s="10">
        <v>0.2590277777777778</v>
      </c>
      <c r="E17" s="23">
        <v>0.27083333333333331</v>
      </c>
      <c r="F17" s="10">
        <v>0.30763888888888891</v>
      </c>
      <c r="G17" s="10">
        <v>0.52222222222222225</v>
      </c>
      <c r="H17" s="23">
        <v>7.2916666666666699E-2</v>
      </c>
      <c r="I17" s="62">
        <v>0.13958333333333334</v>
      </c>
      <c r="J17" s="23">
        <v>0.14583333333333301</v>
      </c>
      <c r="K17" s="10">
        <v>0.23611111111111113</v>
      </c>
      <c r="L17" s="10">
        <v>0.28541666666666665</v>
      </c>
      <c r="M17" s="100">
        <v>0.3125</v>
      </c>
      <c r="N17" s="2"/>
      <c r="O17" s="92">
        <v>5</v>
      </c>
      <c r="P17" s="134" t="s">
        <v>9</v>
      </c>
      <c r="Q17" s="135">
        <v>18</v>
      </c>
      <c r="R17" s="136">
        <v>0.25486111111111109</v>
      </c>
      <c r="S17" s="136">
        <v>0.26041666666666669</v>
      </c>
      <c r="T17" s="136">
        <v>0.30138888888888887</v>
      </c>
      <c r="U17" s="136">
        <v>0.52847222222222223</v>
      </c>
      <c r="V17" s="137">
        <v>7.2916666666666699E-2</v>
      </c>
      <c r="W17" s="138">
        <v>0.15625</v>
      </c>
      <c r="X17" s="23">
        <v>0.16666666666666699</v>
      </c>
      <c r="Y17" s="136">
        <v>0.25486111111111109</v>
      </c>
      <c r="Z17" s="136">
        <v>0.30138888888888887</v>
      </c>
      <c r="AA17" s="142">
        <v>0.3125</v>
      </c>
      <c r="AB17" s="2"/>
      <c r="AC17" s="92">
        <v>5</v>
      </c>
      <c r="AD17" s="21" t="s">
        <v>9</v>
      </c>
      <c r="AE17" s="58">
        <v>16</v>
      </c>
      <c r="AF17" s="10">
        <v>0.23750000000000002</v>
      </c>
      <c r="AG17" s="11">
        <v>0.25</v>
      </c>
      <c r="AH17" s="10">
        <v>0.28263888888888888</v>
      </c>
      <c r="AI17" s="32">
        <v>0.52638888888888891</v>
      </c>
      <c r="AJ17" s="16">
        <v>7.2916666666666699E-2</v>
      </c>
      <c r="AK17" s="27">
        <v>0.16527777777777777</v>
      </c>
      <c r="AL17" s="23">
        <v>0.17708333333333301</v>
      </c>
      <c r="AM17" s="10">
        <v>0.26944444444444443</v>
      </c>
      <c r="AN17" s="10">
        <v>0.31527777777777777</v>
      </c>
      <c r="AO17" s="103">
        <v>0.32291666666666702</v>
      </c>
    </row>
    <row r="18" spans="1:64" s="3" customFormat="1" ht="12.95" customHeight="1">
      <c r="A18" s="101">
        <v>6</v>
      </c>
      <c r="B18" s="18" t="s">
        <v>8</v>
      </c>
      <c r="C18" s="59">
        <v>18</v>
      </c>
      <c r="D18" s="12">
        <v>0.2590277777777778</v>
      </c>
      <c r="E18" s="13">
        <v>0.27083333333333331</v>
      </c>
      <c r="F18" s="12">
        <v>0.30763888888888891</v>
      </c>
      <c r="G18" s="12">
        <v>0.52222222222222225</v>
      </c>
      <c r="H18" s="13">
        <v>7.2916666666666699E-2</v>
      </c>
      <c r="I18" s="47">
        <v>0.14027777777777778</v>
      </c>
      <c r="J18" s="13">
        <v>0.14583333333333301</v>
      </c>
      <c r="K18" s="12">
        <v>0.23680555555555557</v>
      </c>
      <c r="L18" s="12">
        <v>0.28611111111111115</v>
      </c>
      <c r="M18" s="102">
        <v>0.3125</v>
      </c>
      <c r="N18" s="2"/>
      <c r="O18" s="94">
        <v>6</v>
      </c>
      <c r="P18" s="64" t="s">
        <v>6</v>
      </c>
      <c r="Q18" s="74">
        <v>19</v>
      </c>
      <c r="R18" s="75">
        <v>0.25416666666666665</v>
      </c>
      <c r="S18" s="76">
        <v>0.26041666666666702</v>
      </c>
      <c r="T18" s="75">
        <v>0.30069444444444443</v>
      </c>
      <c r="U18" s="75">
        <v>0.52847222222222223</v>
      </c>
      <c r="V18" s="76">
        <v>7.2916666666666699E-2</v>
      </c>
      <c r="W18" s="76">
        <v>0.15625</v>
      </c>
      <c r="X18" s="76">
        <v>0.16666666666666699</v>
      </c>
      <c r="Y18" s="75">
        <v>0.25555555555555559</v>
      </c>
      <c r="Z18" s="75">
        <v>0.30208333333333331</v>
      </c>
      <c r="AA18" s="95">
        <v>0.3125</v>
      </c>
      <c r="AB18" s="2"/>
      <c r="AC18" s="94">
        <v>6</v>
      </c>
      <c r="AD18" s="24" t="s">
        <v>6</v>
      </c>
      <c r="AE18" s="59">
        <v>17</v>
      </c>
      <c r="AF18" s="12">
        <v>0.23680555555555557</v>
      </c>
      <c r="AG18" s="13">
        <v>0.25</v>
      </c>
      <c r="AH18" s="12">
        <v>0.28194444444444444</v>
      </c>
      <c r="AI18" s="31">
        <v>0.52638888888888891</v>
      </c>
      <c r="AJ18" s="13">
        <v>7.2916666666666699E-2</v>
      </c>
      <c r="AK18" s="26">
        <v>0.16597222222222222</v>
      </c>
      <c r="AL18" s="13">
        <v>0.17708333333333301</v>
      </c>
      <c r="AM18" s="12">
        <v>0.27013888888888887</v>
      </c>
      <c r="AN18" s="12">
        <v>0.31597222222222221</v>
      </c>
      <c r="AO18" s="97">
        <v>0.32291666666666702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2.95" customHeight="1">
      <c r="A19" s="99">
        <v>7</v>
      </c>
      <c r="B19" s="21" t="s">
        <v>8</v>
      </c>
      <c r="C19" s="60">
        <v>19</v>
      </c>
      <c r="D19" s="19">
        <v>0.2590277777777778</v>
      </c>
      <c r="E19" s="23">
        <v>0.27083333333333331</v>
      </c>
      <c r="F19" s="19">
        <v>0.30763888888888891</v>
      </c>
      <c r="G19" s="19">
        <v>0.5229166666666667</v>
      </c>
      <c r="H19" s="23">
        <v>7.2916666666666699E-2</v>
      </c>
      <c r="I19" s="46">
        <v>0.14097222222222222</v>
      </c>
      <c r="J19" s="23">
        <v>0.15625</v>
      </c>
      <c r="K19" s="19">
        <v>0.23750000000000002</v>
      </c>
      <c r="L19" s="19">
        <v>0.28611111111111115</v>
      </c>
      <c r="M19" s="100">
        <v>0.3125</v>
      </c>
      <c r="N19" s="2"/>
      <c r="O19" s="92">
        <v>7</v>
      </c>
      <c r="P19" s="21" t="s">
        <v>10</v>
      </c>
      <c r="Q19" s="60">
        <v>20</v>
      </c>
      <c r="R19" s="67">
        <v>0.25347222222222221</v>
      </c>
      <c r="S19" s="136">
        <v>0.26041666666666702</v>
      </c>
      <c r="T19" s="67">
        <v>0.3</v>
      </c>
      <c r="U19" s="67">
        <v>0.52847222222222223</v>
      </c>
      <c r="V19" s="25">
        <v>7.2916666666666699E-2</v>
      </c>
      <c r="W19" s="23">
        <v>0.15694444444444444</v>
      </c>
      <c r="X19" s="23">
        <v>0.16666666666666699</v>
      </c>
      <c r="Y19" s="67">
        <v>0.25555555555555559</v>
      </c>
      <c r="Z19" s="67">
        <v>0.30277777777777776</v>
      </c>
      <c r="AA19" s="96">
        <v>0.3125</v>
      </c>
      <c r="AB19" s="2"/>
      <c r="AC19" s="92">
        <v>7</v>
      </c>
      <c r="AD19" s="21" t="s">
        <v>10</v>
      </c>
      <c r="AE19" s="58">
        <v>18</v>
      </c>
      <c r="AF19" s="10">
        <v>0.23541666666666669</v>
      </c>
      <c r="AG19" s="11">
        <v>0.25</v>
      </c>
      <c r="AH19" s="10">
        <v>0.28125</v>
      </c>
      <c r="AI19" s="32">
        <v>0.52569444444444446</v>
      </c>
      <c r="AJ19" s="16">
        <v>7.2916666666666699E-2</v>
      </c>
      <c r="AK19" s="27">
        <v>0.16597222222222222</v>
      </c>
      <c r="AL19" s="23">
        <v>0.17708333333333301</v>
      </c>
      <c r="AM19" s="10">
        <v>0.27083333333333331</v>
      </c>
      <c r="AN19" s="10">
        <v>0.31666666666666665</v>
      </c>
      <c r="AO19" s="103">
        <v>0.32291666666666702</v>
      </c>
    </row>
    <row r="20" spans="1:64" s="3" customFormat="1" ht="12.95" customHeight="1">
      <c r="A20" s="101">
        <v>8</v>
      </c>
      <c r="B20" s="18" t="s">
        <v>9</v>
      </c>
      <c r="C20" s="59">
        <v>20</v>
      </c>
      <c r="D20" s="12">
        <v>0.25972222222222224</v>
      </c>
      <c r="E20" s="13">
        <v>0.27083333333333331</v>
      </c>
      <c r="F20" s="12">
        <v>0.30763888888888891</v>
      </c>
      <c r="G20" s="12">
        <v>0.5229166666666667</v>
      </c>
      <c r="H20" s="13">
        <v>7.2916666666666699E-2</v>
      </c>
      <c r="I20" s="47">
        <v>0.14166666666666666</v>
      </c>
      <c r="J20" s="13">
        <v>0.15625</v>
      </c>
      <c r="K20" s="12">
        <v>0.23819444444444446</v>
      </c>
      <c r="L20" s="12">
        <v>0.28680555555555554</v>
      </c>
      <c r="M20" s="102">
        <v>0.3125</v>
      </c>
      <c r="N20" s="2"/>
      <c r="O20" s="94">
        <v>8</v>
      </c>
      <c r="P20" s="24" t="s">
        <v>6</v>
      </c>
      <c r="Q20" s="74">
        <v>21</v>
      </c>
      <c r="R20" s="12">
        <v>0.25347222222222221</v>
      </c>
      <c r="S20" s="76">
        <v>0.26041666666666702</v>
      </c>
      <c r="T20" s="12">
        <v>0.3</v>
      </c>
      <c r="U20" s="12">
        <v>0.52847222222222223</v>
      </c>
      <c r="V20" s="76">
        <v>7.2916666666666699E-2</v>
      </c>
      <c r="W20" s="13">
        <v>0.15694444444444444</v>
      </c>
      <c r="X20" s="76">
        <v>0.16666666666666699</v>
      </c>
      <c r="Y20" s="12">
        <v>0.25625000000000003</v>
      </c>
      <c r="Z20" s="12">
        <v>0.3034722222222222</v>
      </c>
      <c r="AA20" s="97">
        <v>0.3125</v>
      </c>
      <c r="AB20" s="2"/>
      <c r="AC20" s="94">
        <v>8</v>
      </c>
      <c r="AD20" s="18" t="s">
        <v>6</v>
      </c>
      <c r="AE20" s="59">
        <v>19</v>
      </c>
      <c r="AF20" s="12">
        <v>0.23472222222222219</v>
      </c>
      <c r="AG20" s="13">
        <v>0.25</v>
      </c>
      <c r="AH20" s="12">
        <v>0.28055555555555556</v>
      </c>
      <c r="AI20" s="31">
        <v>0.52569444444444446</v>
      </c>
      <c r="AJ20" s="13">
        <v>7.2916666666666699E-2</v>
      </c>
      <c r="AK20" s="26">
        <v>0.16597222222222222</v>
      </c>
      <c r="AL20" s="13">
        <v>0.17708333333333301</v>
      </c>
      <c r="AM20" s="12">
        <v>0.27083333333333331</v>
      </c>
      <c r="AN20" s="12">
        <v>0.31666666666666665</v>
      </c>
      <c r="AO20" s="97">
        <v>0.32291666666666702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2.95" customHeight="1">
      <c r="A21" s="99">
        <v>9</v>
      </c>
      <c r="B21" s="21" t="s">
        <v>6</v>
      </c>
      <c r="C21" s="60">
        <v>21</v>
      </c>
      <c r="D21" s="67">
        <v>0.25972222222222224</v>
      </c>
      <c r="E21" s="23">
        <v>0.27083333333333331</v>
      </c>
      <c r="F21" s="67">
        <v>0.30763888888888891</v>
      </c>
      <c r="G21" s="67">
        <v>0.52361111111111114</v>
      </c>
      <c r="H21" s="23">
        <v>7.2916666666666699E-2</v>
      </c>
      <c r="I21" s="68">
        <v>0.14166666666666666</v>
      </c>
      <c r="J21" s="23">
        <v>0.15625</v>
      </c>
      <c r="K21" s="67">
        <v>0.23819444444444446</v>
      </c>
      <c r="L21" s="67">
        <v>0.28750000000000003</v>
      </c>
      <c r="M21" s="100">
        <v>0.3125</v>
      </c>
      <c r="N21" s="2"/>
      <c r="O21" s="92">
        <v>9</v>
      </c>
      <c r="P21" s="21" t="s">
        <v>7</v>
      </c>
      <c r="Q21" s="60">
        <v>22</v>
      </c>
      <c r="R21" s="19">
        <v>0.25277777777777777</v>
      </c>
      <c r="S21" s="136">
        <v>0.26041666666666702</v>
      </c>
      <c r="T21" s="19">
        <v>0.29930555555555555</v>
      </c>
      <c r="U21" s="19">
        <v>0.52847222222222223</v>
      </c>
      <c r="V21" s="25">
        <v>7.2916666666666699E-2</v>
      </c>
      <c r="W21" s="23">
        <v>0.15763888888888888</v>
      </c>
      <c r="X21" s="23">
        <v>0.16666666666666699</v>
      </c>
      <c r="Y21" s="19">
        <v>0.25694444444444448</v>
      </c>
      <c r="Z21" s="19">
        <v>0.3034722222222222</v>
      </c>
      <c r="AA21" s="98">
        <v>0.3125</v>
      </c>
      <c r="AB21" s="2"/>
      <c r="AC21" s="92">
        <v>9</v>
      </c>
      <c r="AD21" s="21" t="s">
        <v>7</v>
      </c>
      <c r="AE21" s="58">
        <v>20</v>
      </c>
      <c r="AF21" s="10">
        <v>0.23402777777777781</v>
      </c>
      <c r="AG21" s="11">
        <v>0.25</v>
      </c>
      <c r="AH21" s="10">
        <v>0.27986111111111112</v>
      </c>
      <c r="AI21" s="32">
        <v>0.52569444444444446</v>
      </c>
      <c r="AJ21" s="16">
        <v>7.2916666666666699E-2</v>
      </c>
      <c r="AK21" s="27">
        <v>0.16597222222222222</v>
      </c>
      <c r="AL21" s="23">
        <v>0.17708333333333301</v>
      </c>
      <c r="AM21" s="10">
        <v>0.27152777777777776</v>
      </c>
      <c r="AN21" s="10">
        <v>0.31736111111111115</v>
      </c>
      <c r="AO21" s="103">
        <v>0.32291666666666702</v>
      </c>
    </row>
    <row r="22" spans="1:64" s="3" customFormat="1" ht="12.95" customHeight="1">
      <c r="A22" s="101">
        <v>10</v>
      </c>
      <c r="B22" s="18" t="s">
        <v>10</v>
      </c>
      <c r="C22" s="59">
        <v>22</v>
      </c>
      <c r="D22" s="75">
        <v>0.25972222222222224</v>
      </c>
      <c r="E22" s="76">
        <v>0.27083333333333331</v>
      </c>
      <c r="F22" s="75">
        <v>0.30763888888888891</v>
      </c>
      <c r="G22" s="75">
        <v>0.52361111111111114</v>
      </c>
      <c r="H22" s="13">
        <v>7.2916666666666699E-2</v>
      </c>
      <c r="I22" s="77">
        <v>0.1423611111111111</v>
      </c>
      <c r="J22" s="13">
        <v>0.15625</v>
      </c>
      <c r="K22" s="75">
        <v>0.2388888888888889</v>
      </c>
      <c r="L22" s="75">
        <v>0.28750000000000003</v>
      </c>
      <c r="M22" s="102">
        <v>0.3125</v>
      </c>
      <c r="N22" s="2"/>
      <c r="O22" s="94">
        <v>10</v>
      </c>
      <c r="P22" s="18" t="s">
        <v>8</v>
      </c>
      <c r="Q22" s="74">
        <v>23</v>
      </c>
      <c r="R22" s="12">
        <v>0.25208333333333333</v>
      </c>
      <c r="S22" s="76">
        <v>0.26041666666666702</v>
      </c>
      <c r="T22" s="12">
        <v>0.2986111111111111</v>
      </c>
      <c r="U22" s="12">
        <v>0.52847222222222223</v>
      </c>
      <c r="V22" s="76">
        <v>7.2916666666666699E-2</v>
      </c>
      <c r="W22" s="13">
        <v>0.15833333333333333</v>
      </c>
      <c r="X22" s="76">
        <v>0.16666666666666699</v>
      </c>
      <c r="Y22" s="12">
        <v>0.25763888888888892</v>
      </c>
      <c r="Z22" s="12">
        <v>0.30416666666666664</v>
      </c>
      <c r="AA22" s="97">
        <v>0.3125</v>
      </c>
      <c r="AB22" s="2"/>
      <c r="AC22" s="94">
        <v>10</v>
      </c>
      <c r="AD22" s="18" t="s">
        <v>8</v>
      </c>
      <c r="AE22" s="59">
        <v>21</v>
      </c>
      <c r="AF22" s="12">
        <v>0.23333333333333331</v>
      </c>
      <c r="AG22" s="13">
        <v>0.25</v>
      </c>
      <c r="AH22" s="12">
        <v>0.27847222222222223</v>
      </c>
      <c r="AI22" s="31">
        <v>0.52569444444444446</v>
      </c>
      <c r="AJ22" s="13">
        <v>7.2916666666666699E-2</v>
      </c>
      <c r="AK22" s="47">
        <v>0.16666666666666666</v>
      </c>
      <c r="AL22" s="13">
        <v>0.17708333333333301</v>
      </c>
      <c r="AM22" s="12">
        <v>0.2722222222222222</v>
      </c>
      <c r="AN22" s="12">
        <v>0.31805555555555554</v>
      </c>
      <c r="AO22" s="97">
        <v>0.32291666666666702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12.95" customHeight="1">
      <c r="A23" s="101">
        <v>11</v>
      </c>
      <c r="B23" s="21" t="s">
        <v>6</v>
      </c>
      <c r="C23" s="60">
        <v>23</v>
      </c>
      <c r="D23" s="67">
        <v>0.25972222222222224</v>
      </c>
      <c r="E23" s="23">
        <v>0.27083333333333331</v>
      </c>
      <c r="F23" s="67">
        <v>0.30763888888888891</v>
      </c>
      <c r="G23" s="67">
        <v>0.52430555555555558</v>
      </c>
      <c r="H23" s="23">
        <v>7.2916666666666699E-2</v>
      </c>
      <c r="I23" s="68">
        <v>0.14305555555555557</v>
      </c>
      <c r="J23" s="23">
        <v>0.15625</v>
      </c>
      <c r="K23" s="67">
        <v>0.23958333333333334</v>
      </c>
      <c r="L23" s="67">
        <v>0.28819444444444448</v>
      </c>
      <c r="M23" s="100">
        <v>0.3125</v>
      </c>
      <c r="N23" s="2"/>
      <c r="O23" s="94">
        <v>11</v>
      </c>
      <c r="P23" s="21" t="s">
        <v>8</v>
      </c>
      <c r="Q23" s="60">
        <v>24</v>
      </c>
      <c r="R23" s="19">
        <v>0.25208333333333333</v>
      </c>
      <c r="S23" s="136">
        <v>0.26041666666666702</v>
      </c>
      <c r="T23" s="19">
        <v>0.29791666666666666</v>
      </c>
      <c r="U23" s="19">
        <v>0.52847222222222223</v>
      </c>
      <c r="V23" s="25">
        <v>7.2916666666666699E-2</v>
      </c>
      <c r="W23" s="23">
        <v>0.15833333333333333</v>
      </c>
      <c r="X23" s="23">
        <v>0.16666666666666699</v>
      </c>
      <c r="Y23" s="19">
        <v>0.25833333333333336</v>
      </c>
      <c r="Z23" s="19">
        <v>0.30486111111111108</v>
      </c>
      <c r="AA23" s="98">
        <v>0.3125</v>
      </c>
      <c r="AB23" s="2"/>
      <c r="AC23" s="94">
        <v>11</v>
      </c>
      <c r="AD23" s="148" t="s">
        <v>8</v>
      </c>
      <c r="AE23" s="149">
        <v>22</v>
      </c>
      <c r="AF23" s="143">
        <v>0.27499999999999997</v>
      </c>
      <c r="AG23" s="143">
        <v>0.28125</v>
      </c>
      <c r="AH23" s="144">
        <v>0.32013888888888892</v>
      </c>
      <c r="AI23" s="150">
        <v>6.7361111111111108E-2</v>
      </c>
      <c r="AJ23" s="151">
        <v>7.2916666666666699E-2</v>
      </c>
      <c r="AK23" s="147">
        <v>0.20833333333333334</v>
      </c>
      <c r="AL23" s="144">
        <v>0.22916666666666666</v>
      </c>
      <c r="AM23" s="144">
        <v>0.31388888888888888</v>
      </c>
      <c r="AN23" s="144">
        <v>0.35972222222222222</v>
      </c>
      <c r="AO23" s="146">
        <v>0.375</v>
      </c>
    </row>
    <row r="24" spans="1:64" s="3" customFormat="1" ht="12.95" customHeight="1">
      <c r="A24" s="101">
        <v>12</v>
      </c>
      <c r="B24" s="18" t="s">
        <v>7</v>
      </c>
      <c r="C24" s="59">
        <v>24</v>
      </c>
      <c r="D24" s="75">
        <v>0.25972222222222224</v>
      </c>
      <c r="E24" s="76">
        <v>0.27083333333333298</v>
      </c>
      <c r="F24" s="75">
        <v>0.30763888888888891</v>
      </c>
      <c r="G24" s="75">
        <v>0.52430555555555558</v>
      </c>
      <c r="H24" s="13">
        <v>7.2916666666666699E-2</v>
      </c>
      <c r="I24" s="77">
        <v>0.14375000000000002</v>
      </c>
      <c r="J24" s="13">
        <v>0.15625</v>
      </c>
      <c r="K24" s="75">
        <v>0.24027777777777778</v>
      </c>
      <c r="L24" s="75">
        <v>0.28888888888888892</v>
      </c>
      <c r="M24" s="102">
        <v>0.3125</v>
      </c>
      <c r="N24" s="2"/>
      <c r="O24" s="94">
        <v>12</v>
      </c>
      <c r="P24" s="18" t="s">
        <v>9</v>
      </c>
      <c r="Q24" s="74">
        <v>25</v>
      </c>
      <c r="R24" s="12">
        <v>0.25138888888888888</v>
      </c>
      <c r="S24" s="76">
        <v>0.26041666666666702</v>
      </c>
      <c r="T24" s="12">
        <v>0.29722222222222222</v>
      </c>
      <c r="U24" s="12">
        <v>0.52847222222222223</v>
      </c>
      <c r="V24" s="76">
        <v>7.2916666666666699E-2</v>
      </c>
      <c r="W24" s="13">
        <v>0.15902777777777777</v>
      </c>
      <c r="X24" s="76">
        <v>0.16666666666666699</v>
      </c>
      <c r="Y24" s="12">
        <v>0.25833333333333336</v>
      </c>
      <c r="Z24" s="12">
        <v>0.30555555555555552</v>
      </c>
      <c r="AA24" s="97">
        <v>0.3125</v>
      </c>
      <c r="AB24" s="8"/>
      <c r="AC24" s="94">
        <v>12</v>
      </c>
      <c r="AD24" s="18" t="s">
        <v>9</v>
      </c>
      <c r="AE24" s="59">
        <v>23</v>
      </c>
      <c r="AF24" s="12">
        <v>0.27430555555555552</v>
      </c>
      <c r="AG24" s="13">
        <v>0.28125</v>
      </c>
      <c r="AH24" s="12">
        <v>0.31944444444444448</v>
      </c>
      <c r="AI24" s="31">
        <v>6.6666666666666666E-2</v>
      </c>
      <c r="AJ24" s="13">
        <v>7.2916666666666699E-2</v>
      </c>
      <c r="AK24" s="47">
        <v>0.20833333333333334</v>
      </c>
      <c r="AL24" s="13">
        <v>0.22916666666666666</v>
      </c>
      <c r="AM24" s="12">
        <v>0.31388888888888888</v>
      </c>
      <c r="AN24" s="12">
        <v>0.35972222222222222</v>
      </c>
      <c r="AO24" s="97">
        <v>0.375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12.95" customHeight="1">
      <c r="A25" s="101">
        <v>13</v>
      </c>
      <c r="B25" s="63" t="s">
        <v>8</v>
      </c>
      <c r="C25" s="60">
        <v>25</v>
      </c>
      <c r="D25" s="67">
        <v>0.25972222222222224</v>
      </c>
      <c r="E25" s="23">
        <v>0.27083333333333298</v>
      </c>
      <c r="F25" s="67">
        <v>0.30763888888888891</v>
      </c>
      <c r="G25" s="67">
        <v>0.52430555555555558</v>
      </c>
      <c r="H25" s="23">
        <v>7.2916666666666699E-2</v>
      </c>
      <c r="I25" s="68">
        <v>0.14375000000000002</v>
      </c>
      <c r="J25" s="23">
        <v>0.15625</v>
      </c>
      <c r="K25" s="67">
        <v>0.24097222222222223</v>
      </c>
      <c r="L25" s="67">
        <v>0.28958333333333336</v>
      </c>
      <c r="M25" s="100">
        <v>0.3125</v>
      </c>
      <c r="N25" s="2"/>
      <c r="O25" s="94">
        <v>13</v>
      </c>
      <c r="P25" s="21" t="s">
        <v>6</v>
      </c>
      <c r="Q25" s="60">
        <v>26</v>
      </c>
      <c r="R25" s="19">
        <v>0.25069444444444444</v>
      </c>
      <c r="S25" s="136">
        <v>0.26041666666666702</v>
      </c>
      <c r="T25" s="19">
        <v>0.29652777777777778</v>
      </c>
      <c r="U25" s="19">
        <v>0.52847222222222223</v>
      </c>
      <c r="V25" s="25">
        <v>7.2916666666666699E-2</v>
      </c>
      <c r="W25" s="23">
        <v>0.15902777777777777</v>
      </c>
      <c r="X25" s="23">
        <v>0.16666666666666699</v>
      </c>
      <c r="Y25" s="19">
        <v>0.2590277777777778</v>
      </c>
      <c r="Z25" s="19">
        <v>0.30555555555555552</v>
      </c>
      <c r="AA25" s="98">
        <v>0.3125</v>
      </c>
      <c r="AB25" s="2"/>
      <c r="AC25" s="94">
        <v>13</v>
      </c>
      <c r="AD25" s="21" t="s">
        <v>6</v>
      </c>
      <c r="AE25" s="58">
        <v>24</v>
      </c>
      <c r="AF25" s="10">
        <v>0.27361111111111108</v>
      </c>
      <c r="AG25" s="11">
        <v>0.28125</v>
      </c>
      <c r="AH25" s="10">
        <v>0.31875000000000003</v>
      </c>
      <c r="AI25" s="32">
        <v>6.6666666666666666E-2</v>
      </c>
      <c r="AJ25" s="16">
        <v>7.2916666666666699E-2</v>
      </c>
      <c r="AK25" s="62">
        <v>0.20833333333333334</v>
      </c>
      <c r="AL25" s="11">
        <v>0.22916666666666666</v>
      </c>
      <c r="AM25" s="10">
        <v>0.31458333333333333</v>
      </c>
      <c r="AN25" s="10">
        <v>0.36041666666666666</v>
      </c>
      <c r="AO25" s="103">
        <v>0.375</v>
      </c>
    </row>
    <row r="26" spans="1:64" s="3" customFormat="1" ht="12.95" customHeight="1">
      <c r="A26" s="101">
        <v>14</v>
      </c>
      <c r="B26" s="18" t="s">
        <v>8</v>
      </c>
      <c r="C26" s="59">
        <v>26</v>
      </c>
      <c r="D26" s="75">
        <v>0.25972222222222224</v>
      </c>
      <c r="E26" s="76">
        <v>0.27083333333333298</v>
      </c>
      <c r="F26" s="75">
        <v>0.30763888888888891</v>
      </c>
      <c r="G26" s="75">
        <v>0.52500000000000002</v>
      </c>
      <c r="H26" s="13">
        <v>7.2916666666666699E-2</v>
      </c>
      <c r="I26" s="77">
        <v>0.14444444444444446</v>
      </c>
      <c r="J26" s="13">
        <v>0.15625</v>
      </c>
      <c r="K26" s="75">
        <v>0.24166666666666667</v>
      </c>
      <c r="L26" s="75">
        <v>0.2902777777777778</v>
      </c>
      <c r="M26" s="102">
        <v>0.3125</v>
      </c>
      <c r="N26" s="2"/>
      <c r="O26" s="94">
        <v>14</v>
      </c>
      <c r="P26" s="18" t="s">
        <v>10</v>
      </c>
      <c r="Q26" s="74">
        <v>27</v>
      </c>
      <c r="R26" s="12">
        <v>0.25</v>
      </c>
      <c r="S26" s="76">
        <v>0.26041666666666702</v>
      </c>
      <c r="T26" s="12">
        <v>0.29652777777777778</v>
      </c>
      <c r="U26" s="12">
        <v>0.52847222222222223</v>
      </c>
      <c r="V26" s="76">
        <v>7.2916666666666699E-2</v>
      </c>
      <c r="W26" s="13">
        <v>0.15972222222222224</v>
      </c>
      <c r="X26" s="76">
        <v>0.16666666666666699</v>
      </c>
      <c r="Y26" s="12">
        <v>0.25972222222222224</v>
      </c>
      <c r="Z26" s="12">
        <v>0.30624999999999997</v>
      </c>
      <c r="AA26" s="97">
        <v>0.3125</v>
      </c>
      <c r="AB26" s="2"/>
      <c r="AC26" s="94">
        <v>14</v>
      </c>
      <c r="AD26" s="18" t="s">
        <v>10</v>
      </c>
      <c r="AE26" s="59">
        <v>25</v>
      </c>
      <c r="AF26" s="12">
        <v>0.2722222222222222</v>
      </c>
      <c r="AG26" s="13">
        <v>0.28125</v>
      </c>
      <c r="AH26" s="12">
        <v>0.31805555555555554</v>
      </c>
      <c r="AI26" s="31">
        <v>6.6666666666666666E-2</v>
      </c>
      <c r="AJ26" s="13">
        <v>7.2916666666666699E-2</v>
      </c>
      <c r="AK26" s="26">
        <v>0.20833333333333334</v>
      </c>
      <c r="AL26" s="13">
        <v>0.22916666666666699</v>
      </c>
      <c r="AM26" s="12">
        <v>0.31527777777777777</v>
      </c>
      <c r="AN26" s="12">
        <v>0.3611111111111111</v>
      </c>
      <c r="AO26" s="97">
        <v>0.375</v>
      </c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2.95" customHeight="1">
      <c r="A27" s="101">
        <v>15</v>
      </c>
      <c r="B27" s="63" t="s">
        <v>9</v>
      </c>
      <c r="C27" s="60">
        <v>27</v>
      </c>
      <c r="D27" s="67">
        <v>0.25972222222222224</v>
      </c>
      <c r="E27" s="23">
        <v>0.27083333333333298</v>
      </c>
      <c r="F27" s="67">
        <v>0.30763888888888891</v>
      </c>
      <c r="G27" s="67">
        <v>0.52500000000000002</v>
      </c>
      <c r="H27" s="23">
        <v>7.2916666666666699E-2</v>
      </c>
      <c r="I27" s="68">
        <v>0.1451388888888889</v>
      </c>
      <c r="J27" s="23">
        <v>0.15625</v>
      </c>
      <c r="K27" s="67">
        <v>0.24166666666666667</v>
      </c>
      <c r="L27" s="67">
        <v>0.2902777777777778</v>
      </c>
      <c r="M27" s="100">
        <v>0.3125</v>
      </c>
      <c r="N27" s="2"/>
      <c r="O27" s="94">
        <v>15</v>
      </c>
      <c r="P27" s="21" t="s">
        <v>6</v>
      </c>
      <c r="Q27" s="60">
        <v>28</v>
      </c>
      <c r="R27" s="19">
        <v>0.24930555555555556</v>
      </c>
      <c r="S27" s="136">
        <v>0.26041666666666702</v>
      </c>
      <c r="T27" s="19">
        <v>0.29583333333333334</v>
      </c>
      <c r="U27" s="19">
        <v>0.52847222222222223</v>
      </c>
      <c r="V27" s="25">
        <v>7.2916666666666699E-2</v>
      </c>
      <c r="W27" s="23">
        <v>0.16041666666666668</v>
      </c>
      <c r="X27" s="23">
        <v>0.16666666666666699</v>
      </c>
      <c r="Y27" s="19">
        <v>0.26041666666666669</v>
      </c>
      <c r="Z27" s="19">
        <v>0.30694444444444441</v>
      </c>
      <c r="AA27" s="98">
        <v>0.3125</v>
      </c>
      <c r="AB27" s="2"/>
      <c r="AC27" s="94">
        <v>15</v>
      </c>
      <c r="AD27" s="63" t="s">
        <v>6</v>
      </c>
      <c r="AE27" s="58">
        <v>26</v>
      </c>
      <c r="AF27" s="10">
        <v>0.27152777777777776</v>
      </c>
      <c r="AG27" s="11">
        <v>0.28125</v>
      </c>
      <c r="AH27" s="10">
        <v>0.31736111111111115</v>
      </c>
      <c r="AI27" s="32">
        <v>6.6666666666666666E-2</v>
      </c>
      <c r="AJ27" s="16">
        <v>7.2916666666666699E-2</v>
      </c>
      <c r="AK27" s="27">
        <v>0.20833333333333334</v>
      </c>
      <c r="AL27" s="11">
        <v>0.22916666666666699</v>
      </c>
      <c r="AM27" s="10">
        <v>0.31527777777777777</v>
      </c>
      <c r="AN27" s="10">
        <v>0.3611111111111111</v>
      </c>
      <c r="AO27" s="103">
        <v>0.375</v>
      </c>
    </row>
    <row r="28" spans="1:64" s="3" customFormat="1" ht="12.95" customHeight="1">
      <c r="A28" s="101">
        <v>16</v>
      </c>
      <c r="B28" s="18" t="s">
        <v>6</v>
      </c>
      <c r="C28" s="59">
        <v>28</v>
      </c>
      <c r="D28" s="75">
        <v>0.25972222222222224</v>
      </c>
      <c r="E28" s="76">
        <v>0.27083333333333298</v>
      </c>
      <c r="F28" s="75">
        <v>0.30763888888888891</v>
      </c>
      <c r="G28" s="75">
        <v>0.52500000000000002</v>
      </c>
      <c r="H28" s="13">
        <v>7.2916666666666699E-2</v>
      </c>
      <c r="I28" s="77">
        <v>0.14583333333333334</v>
      </c>
      <c r="J28" s="13">
        <v>0.15625</v>
      </c>
      <c r="K28" s="75">
        <v>0.24236111111111111</v>
      </c>
      <c r="L28" s="75">
        <v>0.29097222222222224</v>
      </c>
      <c r="M28" s="102">
        <v>0.3125</v>
      </c>
      <c r="N28" s="78"/>
      <c r="O28" s="94">
        <v>16</v>
      </c>
      <c r="P28" s="18" t="s">
        <v>7</v>
      </c>
      <c r="Q28" s="74">
        <v>29</v>
      </c>
      <c r="R28" s="12">
        <v>0.24930555555555556</v>
      </c>
      <c r="S28" s="76">
        <v>0.26041666666666702</v>
      </c>
      <c r="T28" s="12">
        <v>0.2951388888888889</v>
      </c>
      <c r="U28" s="12">
        <v>0.52847222222222223</v>
      </c>
      <c r="V28" s="76">
        <v>7.2916666666666699E-2</v>
      </c>
      <c r="W28" s="13">
        <v>0.16041666666666668</v>
      </c>
      <c r="X28" s="76">
        <v>0.16666666666666699</v>
      </c>
      <c r="Y28" s="12">
        <v>0.26111111111111113</v>
      </c>
      <c r="Z28" s="12">
        <v>0.30763888888888891</v>
      </c>
      <c r="AA28" s="97">
        <v>0.3125</v>
      </c>
      <c r="AB28" s="2"/>
      <c r="AC28" s="94">
        <v>16</v>
      </c>
      <c r="AD28" s="18" t="s">
        <v>7</v>
      </c>
      <c r="AE28" s="59">
        <v>27</v>
      </c>
      <c r="AF28" s="12">
        <v>0.27083333333333331</v>
      </c>
      <c r="AG28" s="13">
        <v>0.28125</v>
      </c>
      <c r="AH28" s="12">
        <v>0.31597222222222221</v>
      </c>
      <c r="AI28" s="31">
        <v>6.5972222222222224E-2</v>
      </c>
      <c r="AJ28" s="13">
        <v>7.2916666666666699E-2</v>
      </c>
      <c r="AK28" s="26">
        <v>0.20902777777777778</v>
      </c>
      <c r="AL28" s="13">
        <v>0.22916666666666699</v>
      </c>
      <c r="AM28" s="12">
        <v>0.31597222222222221</v>
      </c>
      <c r="AN28" s="12">
        <v>0.36180555555555555</v>
      </c>
      <c r="AO28" s="97">
        <v>0.375</v>
      </c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ht="12.95" customHeight="1">
      <c r="A29" s="101">
        <v>17</v>
      </c>
      <c r="B29" s="63" t="s">
        <v>10</v>
      </c>
      <c r="C29" s="60">
        <v>29</v>
      </c>
      <c r="D29" s="67">
        <v>0.25972222222222224</v>
      </c>
      <c r="E29" s="23">
        <v>0.27083333333333298</v>
      </c>
      <c r="F29" s="67">
        <v>0.30763888888888891</v>
      </c>
      <c r="G29" s="67">
        <v>0.52569444444444446</v>
      </c>
      <c r="H29" s="23">
        <v>7.2916666666666699E-2</v>
      </c>
      <c r="I29" s="68">
        <v>0.14652777777777778</v>
      </c>
      <c r="J29" s="23">
        <v>0.15625</v>
      </c>
      <c r="K29" s="67">
        <v>0.24305555555555555</v>
      </c>
      <c r="L29" s="67">
        <v>0.29166666666666669</v>
      </c>
      <c r="M29" s="100">
        <v>0.3125</v>
      </c>
      <c r="N29" s="2"/>
      <c r="O29" s="94">
        <v>17</v>
      </c>
      <c r="P29" s="63" t="s">
        <v>8</v>
      </c>
      <c r="Q29" s="60">
        <v>30</v>
      </c>
      <c r="R29" s="19">
        <v>0.24861111111111112</v>
      </c>
      <c r="S29" s="136">
        <v>0.26041666666666702</v>
      </c>
      <c r="T29" s="19">
        <v>0.29444444444444445</v>
      </c>
      <c r="U29" s="19">
        <v>0.52777777777777779</v>
      </c>
      <c r="V29" s="25">
        <v>7.2916666666666699E-2</v>
      </c>
      <c r="W29" s="23">
        <v>0.16111111111111112</v>
      </c>
      <c r="X29" s="23">
        <v>0.16666666666666699</v>
      </c>
      <c r="Y29" s="19">
        <v>0.26111111111111113</v>
      </c>
      <c r="Z29" s="19">
        <v>0.30763888888888891</v>
      </c>
      <c r="AA29" s="98">
        <v>0.3125</v>
      </c>
      <c r="AB29" s="2"/>
      <c r="AC29" s="94">
        <v>17</v>
      </c>
      <c r="AD29" s="63" t="s">
        <v>8</v>
      </c>
      <c r="AE29" s="58">
        <v>28</v>
      </c>
      <c r="AF29" s="10">
        <v>0.27013888888888887</v>
      </c>
      <c r="AG29" s="11">
        <v>0.28125</v>
      </c>
      <c r="AH29" s="10">
        <v>0.31527777777777777</v>
      </c>
      <c r="AI29" s="32">
        <v>6.5972222222222224E-2</v>
      </c>
      <c r="AJ29" s="16">
        <v>7.2916666666666699E-2</v>
      </c>
      <c r="AK29" s="27">
        <v>0.20902777777777778</v>
      </c>
      <c r="AL29" s="11">
        <v>0.22916666666666699</v>
      </c>
      <c r="AM29" s="10">
        <v>0.31597222222222221</v>
      </c>
      <c r="AN29" s="10">
        <v>0.36249999999999999</v>
      </c>
      <c r="AO29" s="103">
        <v>0.375</v>
      </c>
    </row>
    <row r="30" spans="1:64" s="3" customFormat="1" ht="12.95" customHeight="1">
      <c r="A30" s="101">
        <v>18</v>
      </c>
      <c r="B30" s="18" t="s">
        <v>6</v>
      </c>
      <c r="C30" s="59">
        <v>30</v>
      </c>
      <c r="D30" s="75">
        <v>0.2590277777777778</v>
      </c>
      <c r="E30" s="76">
        <v>0.27083333333333298</v>
      </c>
      <c r="F30" s="75">
        <v>0.30694444444444441</v>
      </c>
      <c r="G30" s="75">
        <v>0.52569444444444446</v>
      </c>
      <c r="H30" s="13">
        <v>7.2916666666666699E-2</v>
      </c>
      <c r="I30" s="77">
        <v>0.14652777777777778</v>
      </c>
      <c r="J30" s="13">
        <v>0.15625</v>
      </c>
      <c r="K30" s="75">
        <v>0.24374999999999999</v>
      </c>
      <c r="L30" s="75">
        <v>0.29236111111111113</v>
      </c>
      <c r="M30" s="102">
        <v>0.3125</v>
      </c>
      <c r="N30" s="2"/>
      <c r="O30" s="94">
        <v>18</v>
      </c>
      <c r="P30" s="18" t="s">
        <v>8</v>
      </c>
      <c r="Q30" s="113">
        <v>1</v>
      </c>
      <c r="R30" s="12">
        <v>0.24791666666666667</v>
      </c>
      <c r="S30" s="76">
        <v>0.26041666666666702</v>
      </c>
      <c r="T30" s="12">
        <v>0.29375000000000001</v>
      </c>
      <c r="U30" s="12">
        <v>0.52777777777777779</v>
      </c>
      <c r="V30" s="76">
        <v>7.2916666666666699E-2</v>
      </c>
      <c r="W30" s="13">
        <v>0.16111111111111112</v>
      </c>
      <c r="X30" s="76">
        <v>0.16666666666666699</v>
      </c>
      <c r="Y30" s="12">
        <v>0.26180555555555557</v>
      </c>
      <c r="Z30" s="12">
        <v>0.30833333333333335</v>
      </c>
      <c r="AA30" s="146">
        <v>0.32291666666666669</v>
      </c>
      <c r="AB30" s="2"/>
      <c r="AC30" s="94">
        <v>18</v>
      </c>
      <c r="AD30" s="18" t="s">
        <v>8</v>
      </c>
      <c r="AE30" s="59">
        <v>29</v>
      </c>
      <c r="AF30" s="12">
        <v>0.26874999999999999</v>
      </c>
      <c r="AG30" s="13">
        <v>0.28125</v>
      </c>
      <c r="AH30" s="12">
        <v>0.31458333333333333</v>
      </c>
      <c r="AI30" s="31">
        <v>6.5972222222222224E-2</v>
      </c>
      <c r="AJ30" s="13">
        <v>7.2916666666666699E-2</v>
      </c>
      <c r="AK30" s="26">
        <v>0.20902777777777778</v>
      </c>
      <c r="AL30" s="13">
        <v>0.22916666666666699</v>
      </c>
      <c r="AM30" s="12">
        <v>0.31666666666666665</v>
      </c>
      <c r="AN30" s="12">
        <v>0.36249999999999999</v>
      </c>
      <c r="AO30" s="97">
        <v>0.375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ht="12.95" customHeight="1">
      <c r="A31" s="101">
        <v>19</v>
      </c>
      <c r="B31" s="21" t="s">
        <v>7</v>
      </c>
      <c r="C31" s="114">
        <v>1</v>
      </c>
      <c r="D31" s="67">
        <v>0.2590277777777778</v>
      </c>
      <c r="E31" s="23">
        <v>0.27083333333333298</v>
      </c>
      <c r="F31" s="67">
        <v>0.30694444444444441</v>
      </c>
      <c r="G31" s="67">
        <v>0.52569444444444446</v>
      </c>
      <c r="H31" s="23">
        <v>7.2916666666666699E-2</v>
      </c>
      <c r="I31" s="68">
        <v>0.14722222222222223</v>
      </c>
      <c r="J31" s="23">
        <v>0.15625</v>
      </c>
      <c r="K31" s="67">
        <v>0.24444444444444446</v>
      </c>
      <c r="L31" s="67">
        <v>0.29236111111111113</v>
      </c>
      <c r="M31" s="100">
        <v>0.3125</v>
      </c>
      <c r="N31" s="2"/>
      <c r="O31" s="94">
        <v>19</v>
      </c>
      <c r="P31" s="63" t="s">
        <v>9</v>
      </c>
      <c r="Q31" s="128">
        <v>2</v>
      </c>
      <c r="R31" s="19">
        <v>0.24722222222222223</v>
      </c>
      <c r="S31" s="136">
        <v>0.26041666666666702</v>
      </c>
      <c r="T31" s="19">
        <v>0.29305555555555557</v>
      </c>
      <c r="U31" s="19">
        <v>0.52777777777777779</v>
      </c>
      <c r="V31" s="25">
        <v>7.2916666666666699E-2</v>
      </c>
      <c r="W31" s="23">
        <v>0.16180555555555556</v>
      </c>
      <c r="X31" s="23">
        <v>0.16666666666666699</v>
      </c>
      <c r="Y31" s="19">
        <v>0.26250000000000001</v>
      </c>
      <c r="Z31" s="19">
        <v>0.30902777777777779</v>
      </c>
      <c r="AA31" s="98">
        <v>0.32291666666666669</v>
      </c>
      <c r="AB31" s="2"/>
      <c r="AC31" s="94">
        <v>19</v>
      </c>
      <c r="AD31" s="63" t="s">
        <v>9</v>
      </c>
      <c r="AE31" s="113">
        <v>1</v>
      </c>
      <c r="AF31" s="10">
        <v>0.26805555555555555</v>
      </c>
      <c r="AG31" s="11">
        <v>0.28125</v>
      </c>
      <c r="AH31" s="10">
        <v>0.31388888888888888</v>
      </c>
      <c r="AI31" s="32">
        <v>6.5972222222222224E-2</v>
      </c>
      <c r="AJ31" s="16">
        <v>7.2916666666666699E-2</v>
      </c>
      <c r="AK31" s="27">
        <v>0.20902777777777778</v>
      </c>
      <c r="AL31" s="11">
        <v>0.22916666666666699</v>
      </c>
      <c r="AM31" s="10">
        <v>0.31736111111111115</v>
      </c>
      <c r="AN31" s="10">
        <v>0.36319444444444443</v>
      </c>
      <c r="AO31" s="103">
        <v>0.375</v>
      </c>
    </row>
    <row r="32" spans="1:64" s="3" customFormat="1" ht="12.95" customHeight="1">
      <c r="A32" s="101">
        <v>20</v>
      </c>
      <c r="B32" s="18" t="s">
        <v>8</v>
      </c>
      <c r="C32" s="74">
        <v>2</v>
      </c>
      <c r="D32" s="75">
        <v>0.2590277777777778</v>
      </c>
      <c r="E32" s="76">
        <v>0.27083333333333298</v>
      </c>
      <c r="F32" s="75">
        <v>0.30694444444444441</v>
      </c>
      <c r="G32" s="75">
        <v>0.52638888888888891</v>
      </c>
      <c r="H32" s="13">
        <v>7.2916666666666699E-2</v>
      </c>
      <c r="I32" s="77">
        <v>0.14791666666666667</v>
      </c>
      <c r="J32" s="13">
        <v>0.15625</v>
      </c>
      <c r="K32" s="75">
        <v>0.24513888888888888</v>
      </c>
      <c r="L32" s="75">
        <v>0.29305555555555557</v>
      </c>
      <c r="M32" s="102">
        <v>0.3125</v>
      </c>
      <c r="N32" s="2"/>
      <c r="O32" s="94">
        <v>20</v>
      </c>
      <c r="P32" s="18" t="s">
        <v>6</v>
      </c>
      <c r="Q32" s="74">
        <v>3</v>
      </c>
      <c r="R32" s="12">
        <v>0.24652777777777779</v>
      </c>
      <c r="S32" s="76">
        <v>0.26041666666666702</v>
      </c>
      <c r="T32" s="12">
        <v>0.29236111111111113</v>
      </c>
      <c r="U32" s="12">
        <v>0.52777777777777779</v>
      </c>
      <c r="V32" s="76">
        <v>7.2916666666666699E-2</v>
      </c>
      <c r="W32" s="13">
        <v>0.16180555555555556</v>
      </c>
      <c r="X32" s="76">
        <v>0.16666666666666699</v>
      </c>
      <c r="Y32" s="12">
        <v>0.26319444444444445</v>
      </c>
      <c r="Z32" s="12">
        <v>0.30902777777777779</v>
      </c>
      <c r="AA32" s="97">
        <v>0.32291666666666702</v>
      </c>
      <c r="AB32" s="2"/>
      <c r="AC32" s="94">
        <v>20</v>
      </c>
      <c r="AD32" s="18" t="s">
        <v>6</v>
      </c>
      <c r="AE32" s="59">
        <v>2</v>
      </c>
      <c r="AF32" s="12">
        <v>0.2673611111111111</v>
      </c>
      <c r="AG32" s="13">
        <v>0.28125</v>
      </c>
      <c r="AH32" s="12">
        <v>0.31319444444444444</v>
      </c>
      <c r="AI32" s="31">
        <v>6.5277777777777782E-2</v>
      </c>
      <c r="AJ32" s="13">
        <v>7.2916666666666699E-2</v>
      </c>
      <c r="AK32" s="26">
        <v>0.20902777777777778</v>
      </c>
      <c r="AL32" s="13">
        <v>0.22916666666666699</v>
      </c>
      <c r="AM32" s="12">
        <v>0.31736111111111115</v>
      </c>
      <c r="AN32" s="12">
        <v>0.36388888888888887</v>
      </c>
      <c r="AO32" s="97">
        <v>0.375</v>
      </c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12.95" customHeight="1">
      <c r="A33" s="101">
        <v>21</v>
      </c>
      <c r="B33" s="21" t="s">
        <v>8</v>
      </c>
      <c r="C33" s="128">
        <v>3</v>
      </c>
      <c r="D33" s="67">
        <v>0.2590277777777778</v>
      </c>
      <c r="E33" s="23">
        <v>0.27083333333333298</v>
      </c>
      <c r="F33" s="67">
        <v>0.30624999999999997</v>
      </c>
      <c r="G33" s="67">
        <v>0.52638888888888891</v>
      </c>
      <c r="H33" s="23">
        <v>7.2916666666666699E-2</v>
      </c>
      <c r="I33" s="68">
        <v>0.14861111111111111</v>
      </c>
      <c r="J33" s="23">
        <v>0.15625</v>
      </c>
      <c r="K33" s="67">
        <v>0.24583333333333335</v>
      </c>
      <c r="L33" s="67">
        <v>0.29375000000000001</v>
      </c>
      <c r="M33" s="100">
        <v>0.3125</v>
      </c>
      <c r="N33" s="2"/>
      <c r="O33" s="94">
        <v>21</v>
      </c>
      <c r="P33" s="63" t="s">
        <v>10</v>
      </c>
      <c r="Q33" s="128">
        <v>4</v>
      </c>
      <c r="R33" s="19">
        <v>0.24583333333333335</v>
      </c>
      <c r="S33" s="136">
        <v>0.26041666666666702</v>
      </c>
      <c r="T33" s="19">
        <v>0.29166666666666669</v>
      </c>
      <c r="U33" s="19">
        <v>0.52777777777777779</v>
      </c>
      <c r="V33" s="25">
        <v>7.2916666666666699E-2</v>
      </c>
      <c r="W33" s="23">
        <v>0.16250000000000001</v>
      </c>
      <c r="X33" s="23">
        <v>0.16666666666666699</v>
      </c>
      <c r="Y33" s="19">
        <v>0.2638888888888889</v>
      </c>
      <c r="Z33" s="19">
        <v>0.30972222222222223</v>
      </c>
      <c r="AA33" s="98">
        <v>0.32291666666666702</v>
      </c>
      <c r="AB33" s="2"/>
      <c r="AC33" s="94">
        <v>21</v>
      </c>
      <c r="AD33" s="21" t="s">
        <v>10</v>
      </c>
      <c r="AE33" s="58">
        <v>3</v>
      </c>
      <c r="AF33" s="10">
        <v>0.26666666666666666</v>
      </c>
      <c r="AG33" s="11">
        <v>0.28125</v>
      </c>
      <c r="AH33" s="10">
        <v>0.31180555555555556</v>
      </c>
      <c r="AI33" s="32">
        <v>6.5277777777777782E-2</v>
      </c>
      <c r="AJ33" s="16">
        <v>7.2916666666666699E-2</v>
      </c>
      <c r="AK33" s="27">
        <v>0.20902777777777778</v>
      </c>
      <c r="AL33" s="11">
        <v>0.22916666666666699</v>
      </c>
      <c r="AM33" s="10">
        <v>0.31805555555555554</v>
      </c>
      <c r="AN33" s="10">
        <v>0.36388888888888887</v>
      </c>
      <c r="AO33" s="103">
        <v>0.375</v>
      </c>
    </row>
    <row r="34" spans="1:64" s="3" customFormat="1" ht="12.95" customHeight="1">
      <c r="A34" s="101">
        <v>22</v>
      </c>
      <c r="B34" s="18" t="s">
        <v>9</v>
      </c>
      <c r="C34" s="59">
        <v>4</v>
      </c>
      <c r="D34" s="75">
        <v>0.2590277777777778</v>
      </c>
      <c r="E34" s="76">
        <v>0.27083333333333298</v>
      </c>
      <c r="F34" s="75">
        <v>0.30624999999999997</v>
      </c>
      <c r="G34" s="75">
        <v>0.52638888888888891</v>
      </c>
      <c r="H34" s="13">
        <v>7.2916666666666699E-2</v>
      </c>
      <c r="I34" s="77">
        <v>0.14861111111111111</v>
      </c>
      <c r="J34" s="13">
        <v>0.15625</v>
      </c>
      <c r="K34" s="75">
        <v>0.24583333333333335</v>
      </c>
      <c r="L34" s="75">
        <v>0.29444444444444445</v>
      </c>
      <c r="M34" s="102">
        <v>0.3125</v>
      </c>
      <c r="N34" s="2"/>
      <c r="O34" s="94">
        <v>22</v>
      </c>
      <c r="P34" s="18" t="s">
        <v>6</v>
      </c>
      <c r="Q34" s="74">
        <v>5</v>
      </c>
      <c r="R34" s="12">
        <v>0.24513888888888888</v>
      </c>
      <c r="S34" s="76">
        <v>0.26041666666666702</v>
      </c>
      <c r="T34" s="12">
        <v>0.29097222222222224</v>
      </c>
      <c r="U34" s="12">
        <v>0.52777777777777779</v>
      </c>
      <c r="V34" s="76">
        <v>7.2916666666666699E-2</v>
      </c>
      <c r="W34" s="13">
        <v>0.16250000000000001</v>
      </c>
      <c r="X34" s="76">
        <v>0.16666666666666699</v>
      </c>
      <c r="Y34" s="12">
        <v>0.2638888888888889</v>
      </c>
      <c r="Z34" s="12">
        <v>0.31041666666666667</v>
      </c>
      <c r="AA34" s="97">
        <v>0.32291666666666702</v>
      </c>
      <c r="AB34" s="2"/>
      <c r="AC34" s="94">
        <v>22</v>
      </c>
      <c r="AD34" s="18" t="s">
        <v>6</v>
      </c>
      <c r="AE34" s="59">
        <v>4</v>
      </c>
      <c r="AF34" s="12">
        <v>0.26527777777777778</v>
      </c>
      <c r="AG34" s="13">
        <v>0.28125</v>
      </c>
      <c r="AH34" s="12">
        <v>0.31111111111111112</v>
      </c>
      <c r="AI34" s="31">
        <v>6.5277777777777782E-2</v>
      </c>
      <c r="AJ34" s="13">
        <v>7.2916666666666699E-2</v>
      </c>
      <c r="AK34" s="26">
        <v>0.20972222222222223</v>
      </c>
      <c r="AL34" s="13">
        <v>0.22916666666666699</v>
      </c>
      <c r="AM34" s="12">
        <v>0.31875000000000003</v>
      </c>
      <c r="AN34" s="12">
        <v>0.36458333333333331</v>
      </c>
      <c r="AO34" s="97">
        <v>0.375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12.95" customHeight="1">
      <c r="A35" s="101">
        <v>23</v>
      </c>
      <c r="B35" s="21" t="s">
        <v>6</v>
      </c>
      <c r="C35" s="128">
        <v>5</v>
      </c>
      <c r="D35" s="67">
        <v>0.25833333333333336</v>
      </c>
      <c r="E35" s="23">
        <v>0.27083333333333298</v>
      </c>
      <c r="F35" s="67">
        <v>0.30624999999999997</v>
      </c>
      <c r="G35" s="67">
        <v>0.52638888888888891</v>
      </c>
      <c r="H35" s="23">
        <v>7.2916666666666699E-2</v>
      </c>
      <c r="I35" s="68">
        <v>0.14930555555555555</v>
      </c>
      <c r="J35" s="23">
        <v>0.15625</v>
      </c>
      <c r="K35" s="67">
        <v>0.24652777777777779</v>
      </c>
      <c r="L35" s="67">
        <v>0.29444444444444445</v>
      </c>
      <c r="M35" s="100">
        <v>0.3125</v>
      </c>
      <c r="N35" s="2"/>
      <c r="O35" s="94">
        <v>23</v>
      </c>
      <c r="P35" s="21" t="s">
        <v>7</v>
      </c>
      <c r="Q35" s="128">
        <v>6</v>
      </c>
      <c r="R35" s="19">
        <v>0.24444444444444446</v>
      </c>
      <c r="S35" s="136">
        <v>0.26041666666666702</v>
      </c>
      <c r="T35" s="19">
        <v>0.2902777777777778</v>
      </c>
      <c r="U35" s="19">
        <v>0.52777777777777779</v>
      </c>
      <c r="V35" s="25">
        <v>7.2916666666666699E-2</v>
      </c>
      <c r="W35" s="23">
        <v>0.16319444444444445</v>
      </c>
      <c r="X35" s="23">
        <v>0.16666666666666699</v>
      </c>
      <c r="Y35" s="19">
        <v>0.26458333333333334</v>
      </c>
      <c r="Z35" s="19">
        <v>0.31041666666666667</v>
      </c>
      <c r="AA35" s="98">
        <v>0.32291666666666702</v>
      </c>
      <c r="AB35" s="2"/>
      <c r="AC35" s="94">
        <v>23</v>
      </c>
      <c r="AD35" s="21" t="s">
        <v>7</v>
      </c>
      <c r="AE35" s="58">
        <v>5</v>
      </c>
      <c r="AF35" s="10">
        <v>0.26458333333333334</v>
      </c>
      <c r="AG35" s="11">
        <v>0.28125</v>
      </c>
      <c r="AH35" s="10">
        <v>0.31041666666666667</v>
      </c>
      <c r="AI35" s="32">
        <v>6.458333333333334E-2</v>
      </c>
      <c r="AJ35" s="16">
        <v>7.2916666666666699E-2</v>
      </c>
      <c r="AK35" s="27">
        <v>0.20972222222222223</v>
      </c>
      <c r="AL35" s="11">
        <v>0.22916666666666699</v>
      </c>
      <c r="AM35" s="10">
        <v>0.31875000000000003</v>
      </c>
      <c r="AN35" s="10">
        <v>0.36527777777777781</v>
      </c>
      <c r="AO35" s="103">
        <v>0.375</v>
      </c>
    </row>
    <row r="36" spans="1:64" s="3" customFormat="1" ht="12.95" customHeight="1">
      <c r="A36" s="101">
        <v>24</v>
      </c>
      <c r="B36" s="18" t="s">
        <v>10</v>
      </c>
      <c r="C36" s="59">
        <v>6</v>
      </c>
      <c r="D36" s="75">
        <v>0.25833333333333336</v>
      </c>
      <c r="E36" s="76">
        <v>0.27083333333333298</v>
      </c>
      <c r="F36" s="75">
        <v>0.30555555555555552</v>
      </c>
      <c r="G36" s="75">
        <v>0.52708333333333335</v>
      </c>
      <c r="H36" s="13">
        <v>7.2916666666666699E-2</v>
      </c>
      <c r="I36" s="77">
        <v>0.15</v>
      </c>
      <c r="J36" s="13">
        <v>0.15625</v>
      </c>
      <c r="K36" s="75">
        <v>0.24722222222222223</v>
      </c>
      <c r="L36" s="75">
        <v>0.2951388888888889</v>
      </c>
      <c r="M36" s="102">
        <v>0.3125</v>
      </c>
      <c r="N36" s="2"/>
      <c r="O36" s="94">
        <v>24</v>
      </c>
      <c r="P36" s="18" t="s">
        <v>8</v>
      </c>
      <c r="Q36" s="74">
        <v>7</v>
      </c>
      <c r="R36" s="12">
        <v>0.24374999999999999</v>
      </c>
      <c r="S36" s="76">
        <v>0.26041666666666702</v>
      </c>
      <c r="T36" s="12">
        <v>0.28958333333333336</v>
      </c>
      <c r="U36" s="12">
        <v>0.52777777777777779</v>
      </c>
      <c r="V36" s="76">
        <v>7.2916666666666699E-2</v>
      </c>
      <c r="W36" s="13">
        <v>0.16319444444444445</v>
      </c>
      <c r="X36" s="76">
        <v>0.16666666666666699</v>
      </c>
      <c r="Y36" s="12">
        <v>0.26527777777777778</v>
      </c>
      <c r="Z36" s="12">
        <v>0.31111111111111112</v>
      </c>
      <c r="AA36" s="97">
        <v>0.32291666666666702</v>
      </c>
      <c r="AB36" s="2"/>
      <c r="AC36" s="94">
        <v>24</v>
      </c>
      <c r="AD36" s="18" t="s">
        <v>8</v>
      </c>
      <c r="AE36" s="59">
        <v>6</v>
      </c>
      <c r="AF36" s="12">
        <v>0.2638888888888889</v>
      </c>
      <c r="AG36" s="13">
        <v>0.28125</v>
      </c>
      <c r="AH36" s="12">
        <v>0.30972222222222223</v>
      </c>
      <c r="AI36" s="31">
        <v>6.458333333333334E-2</v>
      </c>
      <c r="AJ36" s="13">
        <v>7.2916666666666699E-2</v>
      </c>
      <c r="AK36" s="26">
        <v>0.20972222222222223</v>
      </c>
      <c r="AL36" s="13">
        <v>0.22916666666666699</v>
      </c>
      <c r="AM36" s="12">
        <v>0.31944444444444448</v>
      </c>
      <c r="AN36" s="12">
        <v>0.36527777777777781</v>
      </c>
      <c r="AO36" s="97">
        <v>0.375</v>
      </c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ht="12.95" customHeight="1">
      <c r="A37" s="101">
        <v>25</v>
      </c>
      <c r="B37" s="21" t="s">
        <v>6</v>
      </c>
      <c r="C37" s="128">
        <v>7</v>
      </c>
      <c r="D37" s="67">
        <v>0.25833333333333336</v>
      </c>
      <c r="E37" s="23">
        <v>0.27083333333333298</v>
      </c>
      <c r="F37" s="67">
        <v>0.30555555555555552</v>
      </c>
      <c r="G37" s="67">
        <v>0.52708333333333335</v>
      </c>
      <c r="H37" s="23">
        <v>7.2916666666666699E-2</v>
      </c>
      <c r="I37" s="68">
        <v>0.15069444444444444</v>
      </c>
      <c r="J37" s="23">
        <v>0.15625</v>
      </c>
      <c r="K37" s="67">
        <v>0.24791666666666667</v>
      </c>
      <c r="L37" s="67">
        <v>0.29583333333333334</v>
      </c>
      <c r="M37" s="100">
        <v>0.3125</v>
      </c>
      <c r="N37" s="2"/>
      <c r="O37" s="94">
        <v>25</v>
      </c>
      <c r="P37" s="21" t="s">
        <v>8</v>
      </c>
      <c r="Q37" s="128">
        <v>8</v>
      </c>
      <c r="R37" s="19">
        <v>0.24305555555555555</v>
      </c>
      <c r="S37" s="143">
        <v>0.25</v>
      </c>
      <c r="T37" s="19">
        <v>0.28888888888888892</v>
      </c>
      <c r="U37" s="19">
        <v>0.52777777777777779</v>
      </c>
      <c r="V37" s="25">
        <v>7.2916666666666699E-2</v>
      </c>
      <c r="W37" s="23">
        <v>0.16319444444444445</v>
      </c>
      <c r="X37" s="145">
        <v>0.17708333333333334</v>
      </c>
      <c r="Y37" s="19">
        <v>0.26597222222222222</v>
      </c>
      <c r="Z37" s="19">
        <v>0.31180555555555556</v>
      </c>
      <c r="AA37" s="98">
        <v>0.32291666666666702</v>
      </c>
      <c r="AB37" s="2"/>
      <c r="AC37" s="94">
        <v>25</v>
      </c>
      <c r="AD37" s="21" t="s">
        <v>8</v>
      </c>
      <c r="AE37" s="58">
        <v>7</v>
      </c>
      <c r="AF37" s="10">
        <v>0.26250000000000001</v>
      </c>
      <c r="AG37" s="143">
        <v>0.27083333333333298</v>
      </c>
      <c r="AH37" s="10">
        <v>0.30833333333333335</v>
      </c>
      <c r="AI37" s="32">
        <v>6.458333333333334E-2</v>
      </c>
      <c r="AJ37" s="16">
        <v>7.2916666666666699E-2</v>
      </c>
      <c r="AK37" s="27">
        <v>0.20972222222222223</v>
      </c>
      <c r="AL37" s="11">
        <v>0.22916666666666699</v>
      </c>
      <c r="AM37" s="10">
        <v>0.32013888888888892</v>
      </c>
      <c r="AN37" s="10">
        <v>0.3659722222222222</v>
      </c>
      <c r="AO37" s="103">
        <v>0.375</v>
      </c>
    </row>
    <row r="38" spans="1:64" s="3" customFormat="1" ht="12.95" customHeight="1">
      <c r="A38" s="101">
        <v>26</v>
      </c>
      <c r="B38" s="18" t="s">
        <v>7</v>
      </c>
      <c r="C38" s="59">
        <v>8</v>
      </c>
      <c r="D38" s="75">
        <v>0.25763888888888892</v>
      </c>
      <c r="E38" s="76">
        <v>0.27083333333333298</v>
      </c>
      <c r="F38" s="75">
        <v>0.30555555555555552</v>
      </c>
      <c r="G38" s="75">
        <v>0.52708333333333335</v>
      </c>
      <c r="H38" s="13">
        <v>7.2916666666666699E-2</v>
      </c>
      <c r="I38" s="77">
        <v>0.15069444444444444</v>
      </c>
      <c r="J38" s="13">
        <v>0.15625</v>
      </c>
      <c r="K38" s="75">
        <v>0.24861111111111112</v>
      </c>
      <c r="L38" s="75">
        <v>0.29652777777777778</v>
      </c>
      <c r="M38" s="102">
        <v>0.3125</v>
      </c>
      <c r="N38" s="2"/>
      <c r="O38" s="94">
        <v>26</v>
      </c>
      <c r="P38" s="18" t="s">
        <v>9</v>
      </c>
      <c r="Q38" s="74">
        <v>9</v>
      </c>
      <c r="R38" s="12">
        <v>0.24236111111111111</v>
      </c>
      <c r="S38" s="13">
        <v>0.25</v>
      </c>
      <c r="T38" s="12">
        <v>0.28819444444444448</v>
      </c>
      <c r="U38" s="12">
        <v>0.52708333333333335</v>
      </c>
      <c r="V38" s="76">
        <v>7.2916666666666699E-2</v>
      </c>
      <c r="W38" s="13">
        <v>0.16388888888888889</v>
      </c>
      <c r="X38" s="13">
        <v>0.17708333333333334</v>
      </c>
      <c r="Y38" s="12">
        <v>0.26597222222222222</v>
      </c>
      <c r="Z38" s="12">
        <v>0.31180555555555556</v>
      </c>
      <c r="AA38" s="97">
        <v>0.32291666666666702</v>
      </c>
      <c r="AB38" s="2"/>
      <c r="AC38" s="94">
        <v>26</v>
      </c>
      <c r="AD38" s="18" t="s">
        <v>9</v>
      </c>
      <c r="AE38" s="59">
        <v>8</v>
      </c>
      <c r="AF38" s="12">
        <v>0.26180555555555557</v>
      </c>
      <c r="AG38" s="13">
        <v>0.27083333333333298</v>
      </c>
      <c r="AH38" s="12">
        <v>0.30763888888888891</v>
      </c>
      <c r="AI38" s="31">
        <v>6.3888888888888884E-2</v>
      </c>
      <c r="AJ38" s="13">
        <v>7.2916666666666699E-2</v>
      </c>
      <c r="AK38" s="26">
        <v>0.20972222222222223</v>
      </c>
      <c r="AL38" s="13">
        <v>0.22916666666666699</v>
      </c>
      <c r="AM38" s="12">
        <v>0.32013888888888892</v>
      </c>
      <c r="AN38" s="12">
        <v>0.3666666666666667</v>
      </c>
      <c r="AO38" s="97">
        <v>0.375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ht="12.95" customHeight="1">
      <c r="A39" s="101">
        <v>27</v>
      </c>
      <c r="B39" s="63" t="s">
        <v>8</v>
      </c>
      <c r="C39" s="128">
        <v>9</v>
      </c>
      <c r="D39" s="67">
        <v>0.25763888888888892</v>
      </c>
      <c r="E39" s="23">
        <v>0.27083333333333298</v>
      </c>
      <c r="F39" s="67">
        <v>0.30486111111111108</v>
      </c>
      <c r="G39" s="67">
        <v>0.52708333333333335</v>
      </c>
      <c r="H39" s="23">
        <v>7.2916666666666699E-2</v>
      </c>
      <c r="I39" s="68">
        <v>0.15138888888888888</v>
      </c>
      <c r="J39" s="23">
        <v>0.15625</v>
      </c>
      <c r="K39" s="67">
        <v>0.24930555555555556</v>
      </c>
      <c r="L39" s="67">
        <v>0.29722222222222222</v>
      </c>
      <c r="M39" s="100">
        <v>0.3125</v>
      </c>
      <c r="N39" s="2"/>
      <c r="O39" s="94">
        <v>27</v>
      </c>
      <c r="P39" s="21" t="s">
        <v>6</v>
      </c>
      <c r="Q39" s="128">
        <v>10</v>
      </c>
      <c r="R39" s="19">
        <v>0.24166666666666667</v>
      </c>
      <c r="S39" s="20">
        <v>0.25</v>
      </c>
      <c r="T39" s="19">
        <v>0.28750000000000003</v>
      </c>
      <c r="U39" s="19">
        <v>0.52708333333333335</v>
      </c>
      <c r="V39" s="25">
        <v>7.2916666666666699E-2</v>
      </c>
      <c r="W39" s="23">
        <v>0.16388888888888889</v>
      </c>
      <c r="X39" s="23">
        <v>0.17708333333333334</v>
      </c>
      <c r="Y39" s="19">
        <v>0.26666666666666666</v>
      </c>
      <c r="Z39" s="19">
        <v>0.3125</v>
      </c>
      <c r="AA39" s="98">
        <v>0.32291666666666702</v>
      </c>
      <c r="AB39" s="2"/>
      <c r="AC39" s="94">
        <v>27</v>
      </c>
      <c r="AD39" s="21" t="s">
        <v>6</v>
      </c>
      <c r="AE39" s="58">
        <v>9</v>
      </c>
      <c r="AF39" s="10">
        <v>0.26111111111111113</v>
      </c>
      <c r="AG39" s="11">
        <v>0.27083333333333298</v>
      </c>
      <c r="AH39" s="10">
        <v>0.30694444444444441</v>
      </c>
      <c r="AI39" s="32">
        <v>6.3888888888888884E-2</v>
      </c>
      <c r="AJ39" s="16">
        <v>7.2916666666666699E-2</v>
      </c>
      <c r="AK39" s="27">
        <v>0.20972222222222223</v>
      </c>
      <c r="AL39" s="11">
        <v>0.22916666666666699</v>
      </c>
      <c r="AM39" s="10">
        <v>0.32083333333333336</v>
      </c>
      <c r="AN39" s="10">
        <v>0.3666666666666667</v>
      </c>
      <c r="AO39" s="103">
        <v>0.375</v>
      </c>
    </row>
    <row r="40" spans="1:64" s="3" customFormat="1" ht="12.95" customHeight="1">
      <c r="A40" s="101">
        <v>28</v>
      </c>
      <c r="B40" s="18" t="s">
        <v>8</v>
      </c>
      <c r="C40" s="59">
        <v>10</v>
      </c>
      <c r="D40" s="75">
        <v>0.25763888888888892</v>
      </c>
      <c r="E40" s="76">
        <v>0.27083333333333298</v>
      </c>
      <c r="F40" s="75">
        <v>0.30486111111111108</v>
      </c>
      <c r="G40" s="75">
        <v>0.52708333333333335</v>
      </c>
      <c r="H40" s="13">
        <v>7.2916666666666699E-2</v>
      </c>
      <c r="I40" s="77">
        <v>0.15208333333333332</v>
      </c>
      <c r="J40" s="143">
        <v>0.16666666666666666</v>
      </c>
      <c r="K40" s="75">
        <v>0.25</v>
      </c>
      <c r="L40" s="75">
        <v>0.29722222222222222</v>
      </c>
      <c r="M40" s="102">
        <v>0.3125</v>
      </c>
      <c r="N40" s="2"/>
      <c r="O40" s="129">
        <v>28</v>
      </c>
      <c r="P40" s="64" t="s">
        <v>10</v>
      </c>
      <c r="Q40" s="130">
        <v>11</v>
      </c>
      <c r="R40" s="44">
        <v>0.24097222222222223</v>
      </c>
      <c r="S40" s="131">
        <v>0.25</v>
      </c>
      <c r="T40" s="44">
        <v>0.28680555555555554</v>
      </c>
      <c r="U40" s="44">
        <v>0.52708333333333335</v>
      </c>
      <c r="V40" s="132">
        <v>7.2916666666666699E-2</v>
      </c>
      <c r="W40" s="131">
        <v>0.16458333333333333</v>
      </c>
      <c r="X40" s="131">
        <v>0.17708333333333334</v>
      </c>
      <c r="Y40" s="44">
        <v>0.2673611111111111</v>
      </c>
      <c r="Z40" s="44">
        <v>0.31319444444444444</v>
      </c>
      <c r="AA40" s="133">
        <v>0.32291666666666669</v>
      </c>
      <c r="AB40" s="2"/>
      <c r="AC40" s="94">
        <v>28</v>
      </c>
      <c r="AD40" s="18" t="s">
        <v>10</v>
      </c>
      <c r="AE40" s="59">
        <v>10</v>
      </c>
      <c r="AF40" s="12">
        <v>0.26041666666666669</v>
      </c>
      <c r="AG40" s="13">
        <v>0.27083333333333298</v>
      </c>
      <c r="AH40" s="12">
        <v>0.30624999999999997</v>
      </c>
      <c r="AI40" s="31">
        <v>6.3888888888888884E-2</v>
      </c>
      <c r="AJ40" s="13">
        <v>7.2916666666666699E-2</v>
      </c>
      <c r="AK40" s="26">
        <v>0.20972222222222223</v>
      </c>
      <c r="AL40" s="13">
        <v>0.22916666666666699</v>
      </c>
      <c r="AM40" s="12">
        <v>0.32083333333333336</v>
      </c>
      <c r="AN40" s="12">
        <v>0.36736111111111108</v>
      </c>
      <c r="AO40" s="97">
        <v>0.375</v>
      </c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ht="12.95" customHeight="1">
      <c r="A41" s="101">
        <v>29</v>
      </c>
      <c r="B41" s="63" t="s">
        <v>9</v>
      </c>
      <c r="C41" s="128">
        <v>11</v>
      </c>
      <c r="D41" s="67">
        <v>0.25694444444444448</v>
      </c>
      <c r="E41" s="23">
        <v>0.27083333333333298</v>
      </c>
      <c r="F41" s="67">
        <v>0.30416666666666664</v>
      </c>
      <c r="G41" s="67">
        <v>0.52777777777777779</v>
      </c>
      <c r="H41" s="23">
        <v>7.2916666666666699E-2</v>
      </c>
      <c r="I41" s="68">
        <v>0.15277777777777776</v>
      </c>
      <c r="J41" s="23">
        <v>0.16666666666666666</v>
      </c>
      <c r="K41" s="67">
        <v>0.25069444444444444</v>
      </c>
      <c r="L41" s="67">
        <v>0.29791666666666666</v>
      </c>
      <c r="M41" s="100">
        <v>0.3125</v>
      </c>
      <c r="N41" s="2"/>
      <c r="O41" s="255" t="s">
        <v>41</v>
      </c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7"/>
      <c r="AB41" s="2"/>
      <c r="AC41" s="94">
        <v>29</v>
      </c>
      <c r="AD41" s="65" t="s">
        <v>6</v>
      </c>
      <c r="AE41" s="58">
        <v>11</v>
      </c>
      <c r="AF41" s="17">
        <v>0.2590277777777778</v>
      </c>
      <c r="AG41" s="11">
        <v>0.27083333333333298</v>
      </c>
      <c r="AH41" s="17">
        <v>0.30555555555555552</v>
      </c>
      <c r="AI41" s="48">
        <v>6.3888888888888884E-2</v>
      </c>
      <c r="AJ41" s="16">
        <v>7.2916666666666699E-2</v>
      </c>
      <c r="AK41" s="45">
        <v>0.20972222222222223</v>
      </c>
      <c r="AL41" s="11">
        <v>0.22916666666666699</v>
      </c>
      <c r="AM41" s="17">
        <v>0.3215277777777778</v>
      </c>
      <c r="AN41" s="17">
        <v>0.36805555555555558</v>
      </c>
      <c r="AO41" s="103">
        <v>0.375</v>
      </c>
    </row>
    <row r="42" spans="1:64" s="3" customFormat="1" ht="12.95" customHeight="1">
      <c r="A42" s="101">
        <v>30</v>
      </c>
      <c r="B42" s="18" t="s">
        <v>6</v>
      </c>
      <c r="C42" s="59">
        <v>12</v>
      </c>
      <c r="D42" s="75">
        <v>0.25694444444444448</v>
      </c>
      <c r="E42" s="76">
        <v>0.27083333333333298</v>
      </c>
      <c r="F42" s="75">
        <v>0.3034722222222222</v>
      </c>
      <c r="G42" s="75">
        <v>0.52777777777777779</v>
      </c>
      <c r="H42" s="13">
        <v>7.2916666666666699E-2</v>
      </c>
      <c r="I42" s="77">
        <v>0.15277777777777776</v>
      </c>
      <c r="J42" s="76">
        <v>0.16666666666666699</v>
      </c>
      <c r="K42" s="75">
        <v>0.25138888888888888</v>
      </c>
      <c r="L42" s="75">
        <v>0.2986111111111111</v>
      </c>
      <c r="M42" s="102">
        <v>0.3125</v>
      </c>
      <c r="N42" s="8"/>
      <c r="O42" s="258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60"/>
      <c r="AB42" s="2"/>
      <c r="AC42" s="94">
        <v>30</v>
      </c>
      <c r="AD42" s="18" t="s">
        <v>7</v>
      </c>
      <c r="AE42" s="59">
        <v>12</v>
      </c>
      <c r="AF42" s="12">
        <v>0.25833333333333336</v>
      </c>
      <c r="AG42" s="13">
        <v>0.27083333333333298</v>
      </c>
      <c r="AH42" s="12">
        <v>0.30416666666666664</v>
      </c>
      <c r="AI42" s="31">
        <v>6.3194444444444442E-2</v>
      </c>
      <c r="AJ42" s="13">
        <v>7.2916666666666699E-2</v>
      </c>
      <c r="AK42" s="26">
        <v>0.20972222222222223</v>
      </c>
      <c r="AL42" s="13">
        <v>0.22916666666666699</v>
      </c>
      <c r="AM42" s="12">
        <v>0.32222222222222224</v>
      </c>
      <c r="AN42" s="12">
        <v>0.36805555555555558</v>
      </c>
      <c r="AO42" s="97">
        <v>0.375</v>
      </c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ht="13.5" customHeight="1" thickBot="1">
      <c r="A43" s="141">
        <v>31</v>
      </c>
      <c r="B43" s="66" t="s">
        <v>10</v>
      </c>
      <c r="C43" s="69">
        <v>13</v>
      </c>
      <c r="D43" s="70">
        <v>0.25625000000000003</v>
      </c>
      <c r="E43" s="71">
        <v>0.27083333333333331</v>
      </c>
      <c r="F43" s="70">
        <v>0.3034722222222222</v>
      </c>
      <c r="G43" s="70">
        <v>0.52777777777777779</v>
      </c>
      <c r="H43" s="71">
        <v>7.2916666666666671E-2</v>
      </c>
      <c r="I43" s="72">
        <v>0.15347222222222223</v>
      </c>
      <c r="J43" s="73">
        <v>0.16666666666666666</v>
      </c>
      <c r="K43" s="70">
        <v>0.25138888888888888</v>
      </c>
      <c r="L43" s="70">
        <v>0.29930555555555555</v>
      </c>
      <c r="M43" s="105">
        <v>0.3125</v>
      </c>
      <c r="N43" s="2"/>
      <c r="O43" s="261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3"/>
      <c r="AB43" s="2"/>
      <c r="AC43" s="104" t="s">
        <v>17</v>
      </c>
      <c r="AD43" s="66" t="s">
        <v>8</v>
      </c>
      <c r="AE43" s="69">
        <v>13</v>
      </c>
      <c r="AF43" s="70">
        <v>0.25763888888888892</v>
      </c>
      <c r="AG43" s="71">
        <v>0.27083333333333331</v>
      </c>
      <c r="AH43" s="70">
        <v>0.3034722222222222</v>
      </c>
      <c r="AI43" s="70">
        <v>6.3194444444444442E-2</v>
      </c>
      <c r="AJ43" s="71">
        <v>7.2916666666666671E-2</v>
      </c>
      <c r="AK43" s="72">
        <v>0.20972222222222223</v>
      </c>
      <c r="AL43" s="73">
        <v>0.22916666666666666</v>
      </c>
      <c r="AM43" s="70">
        <v>0.32222222222222224</v>
      </c>
      <c r="AN43" s="70">
        <v>0.36874999999999997</v>
      </c>
      <c r="AO43" s="105">
        <v>0.375</v>
      </c>
    </row>
    <row r="44" spans="1:64" ht="9" customHeight="1" thickBot="1">
      <c r="A44" s="43"/>
      <c r="B44" s="34"/>
      <c r="C44" s="28"/>
      <c r="D44" s="35"/>
      <c r="E44" s="29"/>
      <c r="F44" s="35"/>
      <c r="G44" s="35"/>
      <c r="H44" s="29"/>
      <c r="I44" s="36"/>
      <c r="J44" s="29"/>
      <c r="K44" s="35"/>
      <c r="L44" s="35"/>
      <c r="M44" s="29"/>
      <c r="N44" s="2"/>
      <c r="O44" s="43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2"/>
      <c r="AC44" s="43"/>
      <c r="AD44" s="38"/>
      <c r="AE44" s="38"/>
      <c r="AF44" s="39"/>
      <c r="AG44" s="40"/>
      <c r="AH44" s="39"/>
      <c r="AI44" s="41"/>
      <c r="AJ44" s="40"/>
      <c r="AK44" s="42"/>
      <c r="AL44" s="40"/>
      <c r="AM44" s="39"/>
      <c r="AN44" s="39"/>
      <c r="AO44" s="29"/>
    </row>
    <row r="45" spans="1:64" ht="12.6" customHeight="1">
      <c r="A45" s="115" t="s">
        <v>37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7"/>
      <c r="X45" s="125" t="s">
        <v>31</v>
      </c>
      <c r="Y45" s="244" t="s">
        <v>30</v>
      </c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6"/>
    </row>
    <row r="46" spans="1:64" ht="9.9499999999999993" customHeight="1">
      <c r="A46" s="118" t="s">
        <v>27</v>
      </c>
      <c r="W46" s="119"/>
      <c r="X46" s="125"/>
      <c r="Y46" s="247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9"/>
    </row>
    <row r="47" spans="1:64" ht="10.15" customHeight="1">
      <c r="A47" s="118" t="s">
        <v>28</v>
      </c>
      <c r="W47" s="119"/>
      <c r="X47" s="125"/>
      <c r="Y47" s="247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9"/>
    </row>
    <row r="48" spans="1:64" ht="14.45" customHeight="1" thickBot="1">
      <c r="A48" s="120" t="s">
        <v>40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2"/>
      <c r="X48" s="125"/>
      <c r="Y48" s="250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2"/>
    </row>
    <row r="49" spans="1:41" ht="13.9" hidden="1" customHeight="1" thickBot="1">
      <c r="A49" s="120" t="s">
        <v>29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2"/>
      <c r="X49" s="124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7"/>
    </row>
    <row r="50" spans="1:41"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</row>
  </sheetData>
  <mergeCells count="36">
    <mergeCell ref="A10:A12"/>
    <mergeCell ref="C10:C12"/>
    <mergeCell ref="I10:J11"/>
    <mergeCell ref="W10:X11"/>
    <mergeCell ref="T10:T12"/>
    <mergeCell ref="O10:O12"/>
    <mergeCell ref="Q10:Q12"/>
    <mergeCell ref="F10:F12"/>
    <mergeCell ref="B10:B12"/>
    <mergeCell ref="Y45:AO48"/>
    <mergeCell ref="G10:H11"/>
    <mergeCell ref="AK10:AL11"/>
    <mergeCell ref="AN10:AO11"/>
    <mergeCell ref="AM10:AM12"/>
    <mergeCell ref="O41:AA43"/>
    <mergeCell ref="K10:K12"/>
    <mergeCell ref="AE10:AE12"/>
    <mergeCell ref="AF10:AG10"/>
    <mergeCell ref="AH10:AH12"/>
    <mergeCell ref="AC10:AC12"/>
    <mergeCell ref="Z2:AO7"/>
    <mergeCell ref="N3:X3"/>
    <mergeCell ref="L10:M11"/>
    <mergeCell ref="U10:V11"/>
    <mergeCell ref="Z10:AA11"/>
    <mergeCell ref="AD10:AD12"/>
    <mergeCell ref="R10:S10"/>
    <mergeCell ref="P10:P12"/>
    <mergeCell ref="AC9:AF9"/>
    <mergeCell ref="AI10:AJ11"/>
    <mergeCell ref="N5:Y5"/>
    <mergeCell ref="Y10:Y12"/>
    <mergeCell ref="A6:L6"/>
    <mergeCell ref="D10:E10"/>
    <mergeCell ref="A9:C9"/>
    <mergeCell ref="O9:Q9"/>
  </mergeCells>
  <phoneticPr fontId="13" type="noConversion"/>
  <pageMargins left="0.75" right="0.5" top="0" bottom="0" header="0.5" footer="0.5"/>
  <pageSetup orientation="landscape" r:id="rId1"/>
  <headerFooter alignWithMargins="0"/>
  <ignoredErrors>
    <ignoredError sqref="AC4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topLeftCell="A10" workbookViewId="0">
      <selection sqref="A1:XFD1048576"/>
    </sheetView>
  </sheetViews>
  <sheetFormatPr defaultRowHeight="12.75"/>
  <cols>
    <col min="1" max="2" width="3.5703125" style="179" customWidth="1"/>
    <col min="3" max="3" width="6" style="179" bestFit="1" customWidth="1"/>
    <col min="4" max="14" width="7" style="179" customWidth="1"/>
    <col min="15" max="16" width="9.140625" style="179"/>
    <col min="17" max="17" width="0" style="179" hidden="1" customWidth="1"/>
    <col min="18" max="16384" width="9.140625" style="179"/>
  </cols>
  <sheetData>
    <row r="1" spans="1:17" s="153" customFormat="1" ht="60" customHeight="1">
      <c r="A1" s="160" t="s">
        <v>39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1">
        <v>1</v>
      </c>
      <c r="B2" s="181">
        <v>7</v>
      </c>
      <c r="C2" s="182" t="s">
        <v>26</v>
      </c>
      <c r="D2" s="183">
        <v>0.25694444444444448</v>
      </c>
      <c r="E2" s="192">
        <v>0.27083333333333331</v>
      </c>
      <c r="F2" s="183">
        <v>0.30416666666666664</v>
      </c>
      <c r="G2" s="183">
        <v>0.52847222222222223</v>
      </c>
      <c r="H2" s="184">
        <v>4.1666666666666664E-2</v>
      </c>
      <c r="I2" s="183">
        <v>0.15416666666666667</v>
      </c>
      <c r="J2" s="184">
        <v>0.15625</v>
      </c>
      <c r="K2" s="183">
        <v>0.25208333333333333</v>
      </c>
      <c r="L2" s="184">
        <f>K2+$Q$2</f>
        <v>0.25555555555555554</v>
      </c>
      <c r="M2" s="183">
        <v>0.3</v>
      </c>
      <c r="N2" s="184">
        <v>0.3125</v>
      </c>
      <c r="Q2" s="180">
        <v>3.472222222222222E-3</v>
      </c>
    </row>
    <row r="3" spans="1:17" ht="20.100000000000001" customHeight="1">
      <c r="A3" s="181">
        <v>2</v>
      </c>
      <c r="B3" s="181">
        <v>8</v>
      </c>
      <c r="C3" s="182" t="s">
        <v>21</v>
      </c>
      <c r="D3" s="183">
        <v>0.25625000000000003</v>
      </c>
      <c r="E3" s="192">
        <v>0.27083333333333331</v>
      </c>
      <c r="F3" s="183">
        <v>0.3034722222222222</v>
      </c>
      <c r="G3" s="183">
        <v>0.52847222222222223</v>
      </c>
      <c r="H3" s="184">
        <v>4.1666666666666664E-2</v>
      </c>
      <c r="I3" s="183">
        <v>0.15486111111111112</v>
      </c>
      <c r="J3" s="186">
        <v>0.16666666666666666</v>
      </c>
      <c r="K3" s="183">
        <v>0.25277777777777777</v>
      </c>
      <c r="L3" s="184">
        <f t="shared" ref="L3:L30" si="0">K3+$Q$2</f>
        <v>0.25624999999999998</v>
      </c>
      <c r="M3" s="183">
        <v>0.3</v>
      </c>
      <c r="N3" s="184">
        <v>0.3125</v>
      </c>
    </row>
    <row r="4" spans="1:17" ht="20.100000000000001" customHeight="1">
      <c r="A4" s="181">
        <v>3</v>
      </c>
      <c r="B4" s="181">
        <v>9</v>
      </c>
      <c r="C4" s="182" t="s">
        <v>22</v>
      </c>
      <c r="D4" s="183">
        <v>0.25625000000000003</v>
      </c>
      <c r="E4" s="192">
        <v>0.27083333333333331</v>
      </c>
      <c r="F4" s="183">
        <v>0.30277777777777776</v>
      </c>
      <c r="G4" s="183">
        <v>0.52847222222222223</v>
      </c>
      <c r="H4" s="184">
        <v>4.1666666666666664E-2</v>
      </c>
      <c r="I4" s="183">
        <v>0.15486111111111112</v>
      </c>
      <c r="J4" s="184">
        <v>0.16666666666666666</v>
      </c>
      <c r="K4" s="183">
        <v>0.25347222222222221</v>
      </c>
      <c r="L4" s="184">
        <f t="shared" si="0"/>
        <v>0.25694444444444442</v>
      </c>
      <c r="M4" s="183">
        <v>0.30069444444444443</v>
      </c>
      <c r="N4" s="184">
        <v>0.3125</v>
      </c>
    </row>
    <row r="5" spans="1:17" ht="20.100000000000001" customHeight="1">
      <c r="A5" s="181">
        <v>4</v>
      </c>
      <c r="B5" s="181">
        <v>10</v>
      </c>
      <c r="C5" s="182" t="s">
        <v>23</v>
      </c>
      <c r="D5" s="183">
        <v>0.25555555555555559</v>
      </c>
      <c r="E5" s="192">
        <v>0.27083333333333331</v>
      </c>
      <c r="F5" s="183">
        <v>0.30277777777777776</v>
      </c>
      <c r="G5" s="183">
        <v>0.52847222222222223</v>
      </c>
      <c r="H5" s="184">
        <v>4.1666666666666664E-2</v>
      </c>
      <c r="I5" s="183">
        <v>0.15555555555555556</v>
      </c>
      <c r="J5" s="184">
        <v>0.16666666666666666</v>
      </c>
      <c r="K5" s="183">
        <v>0.25416666666666665</v>
      </c>
      <c r="L5" s="184">
        <f t="shared" si="0"/>
        <v>0.25763888888888886</v>
      </c>
      <c r="M5" s="183">
        <v>0.30138888888888887</v>
      </c>
      <c r="N5" s="184">
        <v>0.3125</v>
      </c>
    </row>
    <row r="6" spans="1:17" ht="20.100000000000001" customHeight="1">
      <c r="A6" s="181">
        <v>5</v>
      </c>
      <c r="B6" s="181">
        <v>11</v>
      </c>
      <c r="C6" s="182" t="s">
        <v>20</v>
      </c>
      <c r="D6" s="183">
        <v>0.25555555555555559</v>
      </c>
      <c r="E6" s="192">
        <v>0.27083333333333331</v>
      </c>
      <c r="F6" s="183">
        <v>0.30208333333333331</v>
      </c>
      <c r="G6" s="183">
        <v>0.52847222222222223</v>
      </c>
      <c r="H6" s="184">
        <v>4.1666666666666664E-2</v>
      </c>
      <c r="I6" s="183">
        <v>0.15625</v>
      </c>
      <c r="J6" s="184">
        <v>0.16666666666666666</v>
      </c>
      <c r="K6" s="183">
        <v>0.25486111111111109</v>
      </c>
      <c r="L6" s="184">
        <f t="shared" si="0"/>
        <v>0.2583333333333333</v>
      </c>
      <c r="M6" s="183">
        <v>0.30208333333333331</v>
      </c>
      <c r="N6" s="184">
        <v>0.3125</v>
      </c>
    </row>
    <row r="7" spans="1:17" ht="20.100000000000001" customHeight="1">
      <c r="A7" s="181">
        <v>6</v>
      </c>
      <c r="B7" s="181">
        <v>12</v>
      </c>
      <c r="C7" s="182" t="s">
        <v>24</v>
      </c>
      <c r="D7" s="183">
        <v>0.25486111111111109</v>
      </c>
      <c r="E7" s="192">
        <v>0.27083333333333331</v>
      </c>
      <c r="F7" s="183">
        <v>0.30138888888888887</v>
      </c>
      <c r="G7" s="183">
        <v>0.52847222222222223</v>
      </c>
      <c r="H7" s="184">
        <v>4.1666666666666664E-2</v>
      </c>
      <c r="I7" s="183">
        <v>0.15625</v>
      </c>
      <c r="J7" s="184">
        <v>0.16666666666666666</v>
      </c>
      <c r="K7" s="183">
        <v>0.25555555555555559</v>
      </c>
      <c r="L7" s="184">
        <f t="shared" si="0"/>
        <v>0.2590277777777778</v>
      </c>
      <c r="M7" s="183">
        <v>0.30208333333333331</v>
      </c>
      <c r="N7" s="184">
        <v>0.3125</v>
      </c>
    </row>
    <row r="8" spans="1:17" ht="20.100000000000001" customHeight="1">
      <c r="A8" s="181">
        <v>7</v>
      </c>
      <c r="B8" s="181">
        <v>13</v>
      </c>
      <c r="C8" s="182" t="s">
        <v>25</v>
      </c>
      <c r="D8" s="183">
        <v>0.25416666666666665</v>
      </c>
      <c r="E8" s="192">
        <v>0.27083333333333331</v>
      </c>
      <c r="F8" s="183">
        <v>0.30138888888888887</v>
      </c>
      <c r="G8" s="183">
        <v>0.52847222222222223</v>
      </c>
      <c r="H8" s="184">
        <v>4.1666666666666664E-2</v>
      </c>
      <c r="I8" s="183">
        <v>0.15694444444444444</v>
      </c>
      <c r="J8" s="184">
        <v>0.16666666666666666</v>
      </c>
      <c r="K8" s="183">
        <v>0.25555555555555559</v>
      </c>
      <c r="L8" s="184">
        <f t="shared" si="0"/>
        <v>0.2590277777777778</v>
      </c>
      <c r="M8" s="183">
        <v>0.30277777777777776</v>
      </c>
      <c r="N8" s="184">
        <v>0.3125</v>
      </c>
    </row>
    <row r="9" spans="1:17" ht="20.100000000000001" customHeight="1">
      <c r="A9" s="181">
        <v>8</v>
      </c>
      <c r="B9" s="181">
        <v>14</v>
      </c>
      <c r="C9" s="182" t="s">
        <v>26</v>
      </c>
      <c r="D9" s="183">
        <v>0.25416666666666665</v>
      </c>
      <c r="E9" s="192">
        <v>0.27083333333333331</v>
      </c>
      <c r="F9" s="183">
        <v>0.30069444444444443</v>
      </c>
      <c r="G9" s="183">
        <v>0.52847222222222223</v>
      </c>
      <c r="H9" s="184">
        <v>4.1666666666666664E-2</v>
      </c>
      <c r="I9" s="183">
        <v>0.15763888888888888</v>
      </c>
      <c r="J9" s="184">
        <v>0.16666666666666666</v>
      </c>
      <c r="K9" s="183">
        <v>0.25625000000000003</v>
      </c>
      <c r="L9" s="184">
        <f t="shared" si="0"/>
        <v>0.25972222222222224</v>
      </c>
      <c r="M9" s="183">
        <v>0.3034722222222222</v>
      </c>
      <c r="N9" s="184">
        <v>0.3125</v>
      </c>
    </row>
    <row r="10" spans="1:17" ht="20.100000000000001" customHeight="1">
      <c r="A10" s="181">
        <v>9</v>
      </c>
      <c r="B10" s="181">
        <v>15</v>
      </c>
      <c r="C10" s="182" t="s">
        <v>21</v>
      </c>
      <c r="D10" s="183">
        <v>0.25347222222222221</v>
      </c>
      <c r="E10" s="186">
        <v>0.26041666666666669</v>
      </c>
      <c r="F10" s="183">
        <v>0.3</v>
      </c>
      <c r="G10" s="183">
        <v>0.52847222222222223</v>
      </c>
      <c r="H10" s="184">
        <v>4.1666666666666664E-2</v>
      </c>
      <c r="I10" s="183">
        <v>0.15763888888888888</v>
      </c>
      <c r="J10" s="184">
        <v>0.16666666666666666</v>
      </c>
      <c r="K10" s="183">
        <v>0.25694444444444448</v>
      </c>
      <c r="L10" s="184">
        <f t="shared" si="0"/>
        <v>0.26041666666666669</v>
      </c>
      <c r="M10" s="183">
        <v>0.30416666666666664</v>
      </c>
      <c r="N10" s="184">
        <v>0.3125</v>
      </c>
    </row>
    <row r="11" spans="1:17" ht="20.100000000000001" customHeight="1">
      <c r="A11" s="181">
        <v>10</v>
      </c>
      <c r="B11" s="181">
        <v>16</v>
      </c>
      <c r="C11" s="182" t="s">
        <v>22</v>
      </c>
      <c r="D11" s="183">
        <v>0.25277777777777777</v>
      </c>
      <c r="E11" s="184">
        <v>0.26041666666666669</v>
      </c>
      <c r="F11" s="183">
        <v>0.29930555555555555</v>
      </c>
      <c r="G11" s="183">
        <v>0.52847222222222223</v>
      </c>
      <c r="H11" s="184">
        <v>4.1666666666666664E-2</v>
      </c>
      <c r="I11" s="183">
        <v>0.15833333333333333</v>
      </c>
      <c r="J11" s="184">
        <v>0.16666666666666666</v>
      </c>
      <c r="K11" s="183">
        <v>0.25763888888888892</v>
      </c>
      <c r="L11" s="184">
        <f t="shared" si="0"/>
        <v>0.26111111111111113</v>
      </c>
      <c r="M11" s="183">
        <v>0.30416666666666664</v>
      </c>
      <c r="N11" s="184">
        <v>0.3125</v>
      </c>
    </row>
    <row r="12" spans="1:17" ht="20.100000000000001" customHeight="1">
      <c r="A12" s="181">
        <v>11</v>
      </c>
      <c r="B12" s="181">
        <v>17</v>
      </c>
      <c r="C12" s="182" t="s">
        <v>23</v>
      </c>
      <c r="D12" s="183">
        <v>0.25277777777777777</v>
      </c>
      <c r="E12" s="184">
        <v>0.26041666666666669</v>
      </c>
      <c r="F12" s="183">
        <v>0.2986111111111111</v>
      </c>
      <c r="G12" s="183">
        <v>0.52847222222222223</v>
      </c>
      <c r="H12" s="184">
        <v>4.1666666666666664E-2</v>
      </c>
      <c r="I12" s="183">
        <v>0.15902777777777777</v>
      </c>
      <c r="J12" s="184">
        <v>0.16666666666666666</v>
      </c>
      <c r="K12" s="183">
        <v>0.25833333333333336</v>
      </c>
      <c r="L12" s="184">
        <f t="shared" si="0"/>
        <v>0.26180555555555557</v>
      </c>
      <c r="M12" s="183">
        <v>0.30486111111111108</v>
      </c>
      <c r="N12" s="184">
        <v>0.3125</v>
      </c>
    </row>
    <row r="13" spans="1:17" ht="20.100000000000001" customHeight="1">
      <c r="A13" s="181">
        <v>12</v>
      </c>
      <c r="B13" s="181">
        <v>18</v>
      </c>
      <c r="C13" s="182" t="s">
        <v>20</v>
      </c>
      <c r="D13" s="183">
        <v>0.25208333333333333</v>
      </c>
      <c r="E13" s="184">
        <v>0.26041666666666669</v>
      </c>
      <c r="F13" s="183">
        <v>0.2986111111111111</v>
      </c>
      <c r="G13" s="183">
        <v>0.52847222222222223</v>
      </c>
      <c r="H13" s="184">
        <v>4.1666666666666664E-2</v>
      </c>
      <c r="I13" s="183">
        <v>0.15902777777777777</v>
      </c>
      <c r="J13" s="184">
        <v>0.16666666666666666</v>
      </c>
      <c r="K13" s="183">
        <v>0.2590277777777778</v>
      </c>
      <c r="L13" s="184">
        <f t="shared" si="0"/>
        <v>0.26250000000000001</v>
      </c>
      <c r="M13" s="183">
        <v>0.30555555555555552</v>
      </c>
      <c r="N13" s="184">
        <v>0.3125</v>
      </c>
    </row>
    <row r="14" spans="1:17" ht="20.100000000000001" customHeight="1">
      <c r="A14" s="181">
        <v>13</v>
      </c>
      <c r="B14" s="181">
        <v>19</v>
      </c>
      <c r="C14" s="182" t="s">
        <v>24</v>
      </c>
      <c r="D14" s="183">
        <v>0.25138888888888888</v>
      </c>
      <c r="E14" s="184">
        <v>0.26041666666666669</v>
      </c>
      <c r="F14" s="183">
        <v>0.29791666666666666</v>
      </c>
      <c r="G14" s="183">
        <v>0.52847222222222223</v>
      </c>
      <c r="H14" s="184">
        <v>4.1666666666666664E-2</v>
      </c>
      <c r="I14" s="183">
        <v>0.15972222222222224</v>
      </c>
      <c r="J14" s="184">
        <v>0.16666666666666666</v>
      </c>
      <c r="K14" s="183">
        <v>0.2590277777777778</v>
      </c>
      <c r="L14" s="184">
        <f t="shared" si="0"/>
        <v>0.26250000000000001</v>
      </c>
      <c r="M14" s="183">
        <v>0.30624999999999997</v>
      </c>
      <c r="N14" s="184">
        <v>0.3125</v>
      </c>
    </row>
    <row r="15" spans="1:17" ht="20.100000000000001" customHeight="1">
      <c r="A15" s="181">
        <v>14</v>
      </c>
      <c r="B15" s="181">
        <v>20</v>
      </c>
      <c r="C15" s="182" t="s">
        <v>25</v>
      </c>
      <c r="D15" s="183">
        <v>0.25069444444444444</v>
      </c>
      <c r="E15" s="184">
        <v>0.26041666666666669</v>
      </c>
      <c r="F15" s="183">
        <v>0.29722222222222222</v>
      </c>
      <c r="G15" s="183">
        <v>0.52847222222222223</v>
      </c>
      <c r="H15" s="184">
        <v>4.1666666666666664E-2</v>
      </c>
      <c r="I15" s="183">
        <v>0.15972222222222224</v>
      </c>
      <c r="J15" s="184">
        <v>0.16666666666666666</v>
      </c>
      <c r="K15" s="183">
        <v>0.25972222222222224</v>
      </c>
      <c r="L15" s="184">
        <f t="shared" si="0"/>
        <v>0.26319444444444445</v>
      </c>
      <c r="M15" s="183">
        <v>0.30624999999999997</v>
      </c>
      <c r="N15" s="184">
        <v>0.3125</v>
      </c>
    </row>
    <row r="16" spans="1:17" ht="20.100000000000001" customHeight="1">
      <c r="A16" s="181">
        <v>15</v>
      </c>
      <c r="B16" s="181">
        <v>21</v>
      </c>
      <c r="C16" s="182" t="s">
        <v>26</v>
      </c>
      <c r="D16" s="183">
        <v>0.25069444444444444</v>
      </c>
      <c r="E16" s="184">
        <v>0.26041666666666669</v>
      </c>
      <c r="F16" s="183">
        <v>0.29652777777777778</v>
      </c>
      <c r="G16" s="183">
        <v>0.52847222222222223</v>
      </c>
      <c r="H16" s="184">
        <v>4.1666666666666664E-2</v>
      </c>
      <c r="I16" s="183">
        <v>0.16041666666666668</v>
      </c>
      <c r="J16" s="184">
        <v>0.16666666666666666</v>
      </c>
      <c r="K16" s="183">
        <v>0.26041666666666669</v>
      </c>
      <c r="L16" s="184">
        <f t="shared" si="0"/>
        <v>0.2638888888888889</v>
      </c>
      <c r="M16" s="183">
        <v>0.30694444444444441</v>
      </c>
      <c r="N16" s="184">
        <v>0.3125</v>
      </c>
    </row>
    <row r="17" spans="1:14" ht="20.100000000000001" customHeight="1">
      <c r="A17" s="181">
        <v>16</v>
      </c>
      <c r="B17" s="181">
        <v>22</v>
      </c>
      <c r="C17" s="182" t="s">
        <v>21</v>
      </c>
      <c r="D17" s="183">
        <v>0.25</v>
      </c>
      <c r="E17" s="184">
        <v>0.26041666666666669</v>
      </c>
      <c r="F17" s="183">
        <v>0.29583333333333334</v>
      </c>
      <c r="G17" s="183">
        <v>0.52847222222222223</v>
      </c>
      <c r="H17" s="184">
        <v>4.1666666666666664E-2</v>
      </c>
      <c r="I17" s="183">
        <v>0.16041666666666668</v>
      </c>
      <c r="J17" s="184">
        <v>0.16666666666666666</v>
      </c>
      <c r="K17" s="183">
        <v>0.26111111111111113</v>
      </c>
      <c r="L17" s="184">
        <f t="shared" si="0"/>
        <v>0.26458333333333334</v>
      </c>
      <c r="M17" s="183">
        <v>0.30763888888888891</v>
      </c>
      <c r="N17" s="186">
        <v>0.32291666666666669</v>
      </c>
    </row>
    <row r="18" spans="1:14" ht="20.100000000000001" customHeight="1">
      <c r="A18" s="181">
        <v>17</v>
      </c>
      <c r="B18" s="181">
        <v>23</v>
      </c>
      <c r="C18" s="182" t="s">
        <v>22</v>
      </c>
      <c r="D18" s="183">
        <v>0.24930555555555556</v>
      </c>
      <c r="E18" s="184">
        <v>0.26041666666666669</v>
      </c>
      <c r="F18" s="183">
        <v>0.2951388888888889</v>
      </c>
      <c r="G18" s="183">
        <v>0.52847222222222223</v>
      </c>
      <c r="H18" s="184">
        <v>4.1666666666666664E-2</v>
      </c>
      <c r="I18" s="183">
        <v>0.16111111111111112</v>
      </c>
      <c r="J18" s="184">
        <v>0.16666666666666666</v>
      </c>
      <c r="K18" s="183">
        <v>0.26180555555555557</v>
      </c>
      <c r="L18" s="184">
        <f t="shared" si="0"/>
        <v>0.26527777777777778</v>
      </c>
      <c r="M18" s="183">
        <v>0.30833333333333335</v>
      </c>
      <c r="N18" s="184">
        <v>0.32291666666666669</v>
      </c>
    </row>
    <row r="19" spans="1:14" ht="20.100000000000001" customHeight="1">
      <c r="A19" s="181">
        <v>18</v>
      </c>
      <c r="B19" s="181">
        <v>24</v>
      </c>
      <c r="C19" s="182" t="s">
        <v>23</v>
      </c>
      <c r="D19" s="183">
        <v>0.24861111111111112</v>
      </c>
      <c r="E19" s="184">
        <v>0.26041666666666669</v>
      </c>
      <c r="F19" s="183">
        <v>0.29444444444444445</v>
      </c>
      <c r="G19" s="183">
        <v>0.52847222222222223</v>
      </c>
      <c r="H19" s="184">
        <v>4.1666666666666664E-2</v>
      </c>
      <c r="I19" s="183">
        <v>0.16180555555555556</v>
      </c>
      <c r="J19" s="184">
        <v>0.16666666666666666</v>
      </c>
      <c r="K19" s="183">
        <v>0.26180555555555557</v>
      </c>
      <c r="L19" s="184">
        <f t="shared" si="0"/>
        <v>0.26527777777777778</v>
      </c>
      <c r="M19" s="183">
        <v>0.30833333333333335</v>
      </c>
      <c r="N19" s="184">
        <v>0.32291666666666669</v>
      </c>
    </row>
    <row r="20" spans="1:14" ht="20.100000000000001" customHeight="1">
      <c r="A20" s="181">
        <v>19</v>
      </c>
      <c r="B20" s="181">
        <v>25</v>
      </c>
      <c r="C20" s="182" t="s">
        <v>20</v>
      </c>
      <c r="D20" s="183">
        <v>0.24791666666666667</v>
      </c>
      <c r="E20" s="184">
        <v>0.26041666666666669</v>
      </c>
      <c r="F20" s="183">
        <v>0.29375000000000001</v>
      </c>
      <c r="G20" s="183">
        <v>0.52847222222222223</v>
      </c>
      <c r="H20" s="184">
        <v>4.1666666666666664E-2</v>
      </c>
      <c r="I20" s="183">
        <v>0.16180555555555556</v>
      </c>
      <c r="J20" s="184">
        <v>0.16666666666666666</v>
      </c>
      <c r="K20" s="183">
        <v>0.26250000000000001</v>
      </c>
      <c r="L20" s="184">
        <f t="shared" si="0"/>
        <v>0.26597222222222222</v>
      </c>
      <c r="M20" s="183">
        <v>0.30902777777777779</v>
      </c>
      <c r="N20" s="184">
        <v>0.32291666666666669</v>
      </c>
    </row>
    <row r="21" spans="1:14" ht="20.100000000000001" customHeight="1">
      <c r="A21" s="181">
        <v>20</v>
      </c>
      <c r="B21" s="181">
        <v>26</v>
      </c>
      <c r="C21" s="182" t="s">
        <v>24</v>
      </c>
      <c r="D21" s="183">
        <v>0.24722222222222223</v>
      </c>
      <c r="E21" s="184">
        <v>0.26041666666666669</v>
      </c>
      <c r="F21" s="183">
        <v>0.29305555555555557</v>
      </c>
      <c r="G21" s="183">
        <v>0.52847222222222223</v>
      </c>
      <c r="H21" s="184">
        <v>4.1666666666666664E-2</v>
      </c>
      <c r="I21" s="183">
        <v>0.16250000000000001</v>
      </c>
      <c r="J21" s="184">
        <v>0.16666666666666666</v>
      </c>
      <c r="K21" s="183">
        <v>0.26319444444444445</v>
      </c>
      <c r="L21" s="184">
        <f t="shared" si="0"/>
        <v>0.26666666666666666</v>
      </c>
      <c r="M21" s="183">
        <v>0.30972222222222223</v>
      </c>
      <c r="N21" s="184">
        <v>0.32291666666666669</v>
      </c>
    </row>
    <row r="22" spans="1:14" ht="20.100000000000001" customHeight="1">
      <c r="A22" s="181">
        <v>21</v>
      </c>
      <c r="B22" s="181">
        <v>27</v>
      </c>
      <c r="C22" s="182" t="s">
        <v>25</v>
      </c>
      <c r="D22" s="183">
        <v>0.24652777777777779</v>
      </c>
      <c r="E22" s="184">
        <v>0.26041666666666669</v>
      </c>
      <c r="F22" s="183">
        <v>0.29236111111111113</v>
      </c>
      <c r="G22" s="183">
        <v>0.52847222222222223</v>
      </c>
      <c r="H22" s="184">
        <v>4.1666666666666664E-2</v>
      </c>
      <c r="I22" s="183">
        <v>0.16250000000000001</v>
      </c>
      <c r="J22" s="184">
        <v>0.16666666666666666</v>
      </c>
      <c r="K22" s="183">
        <v>0.2638888888888889</v>
      </c>
      <c r="L22" s="184">
        <f t="shared" si="0"/>
        <v>0.2673611111111111</v>
      </c>
      <c r="M22" s="183">
        <v>0.30972222222222223</v>
      </c>
      <c r="N22" s="184">
        <v>0.32291666666666669</v>
      </c>
    </row>
    <row r="23" spans="1:14" ht="20.100000000000001" customHeight="1">
      <c r="A23" s="181">
        <v>22</v>
      </c>
      <c r="B23" s="181">
        <v>28</v>
      </c>
      <c r="C23" s="182" t="s">
        <v>26</v>
      </c>
      <c r="D23" s="183">
        <v>0.24583333333333335</v>
      </c>
      <c r="E23" s="184">
        <v>0.26041666666666669</v>
      </c>
      <c r="F23" s="183">
        <v>0.29166666666666669</v>
      </c>
      <c r="G23" s="183">
        <v>0.52847222222222223</v>
      </c>
      <c r="H23" s="184">
        <v>4.1666666666666664E-2</v>
      </c>
      <c r="I23" s="183">
        <v>0.16250000000000001</v>
      </c>
      <c r="J23" s="184">
        <v>0.16666666666666666</v>
      </c>
      <c r="K23" s="183">
        <v>0.26458333333333334</v>
      </c>
      <c r="L23" s="184">
        <f t="shared" si="0"/>
        <v>0.26805555555555555</v>
      </c>
      <c r="M23" s="183">
        <v>0.31041666666666667</v>
      </c>
      <c r="N23" s="184">
        <v>0.32291666666666669</v>
      </c>
    </row>
    <row r="24" spans="1:14" ht="20.100000000000001" customHeight="1">
      <c r="A24" s="181">
        <v>23</v>
      </c>
      <c r="B24" s="181">
        <v>29</v>
      </c>
      <c r="C24" s="182" t="s">
        <v>21</v>
      </c>
      <c r="D24" s="183">
        <v>0.24513888888888888</v>
      </c>
      <c r="E24" s="184">
        <v>0.26041666666666669</v>
      </c>
      <c r="F24" s="183">
        <v>0.29097222222222224</v>
      </c>
      <c r="G24" s="183">
        <v>0.52847222222222223</v>
      </c>
      <c r="H24" s="184">
        <v>4.1666666666666664E-2</v>
      </c>
      <c r="I24" s="183">
        <v>0.16319444444444445</v>
      </c>
      <c r="J24" s="186">
        <v>0.17708333333333334</v>
      </c>
      <c r="K24" s="183">
        <v>0.26458333333333334</v>
      </c>
      <c r="L24" s="184">
        <f t="shared" si="0"/>
        <v>0.26805555555555555</v>
      </c>
      <c r="M24" s="183">
        <v>0.31111111111111112</v>
      </c>
      <c r="N24" s="184">
        <v>0.32291666666666669</v>
      </c>
    </row>
    <row r="25" spans="1:14" ht="20.100000000000001" customHeight="1">
      <c r="A25" s="181">
        <v>24</v>
      </c>
      <c r="B25" s="181">
        <v>30</v>
      </c>
      <c r="C25" s="182" t="s">
        <v>22</v>
      </c>
      <c r="D25" s="183">
        <v>0.24444444444444446</v>
      </c>
      <c r="E25" s="184">
        <v>0.26041666666666669</v>
      </c>
      <c r="F25" s="183">
        <v>0.2902777777777778</v>
      </c>
      <c r="G25" s="183">
        <v>0.52777777777777779</v>
      </c>
      <c r="H25" s="184">
        <v>4.1666666666666664E-2</v>
      </c>
      <c r="I25" s="183">
        <v>0.16319444444444445</v>
      </c>
      <c r="J25" s="184">
        <v>0.17708333333333334</v>
      </c>
      <c r="K25" s="183">
        <v>0.26527777777777778</v>
      </c>
      <c r="L25" s="184">
        <f t="shared" si="0"/>
        <v>0.26874999999999999</v>
      </c>
      <c r="M25" s="183">
        <v>0.31111111111111112</v>
      </c>
      <c r="N25" s="184">
        <v>0.32291666666666669</v>
      </c>
    </row>
    <row r="26" spans="1:14" ht="20.100000000000001" customHeight="1">
      <c r="A26" s="181">
        <v>25</v>
      </c>
      <c r="B26" s="181">
        <v>1</v>
      </c>
      <c r="C26" s="182" t="s">
        <v>23</v>
      </c>
      <c r="D26" s="183">
        <v>0.24374999999999999</v>
      </c>
      <c r="E26" s="184">
        <v>0.26041666666666669</v>
      </c>
      <c r="F26" s="183">
        <v>0.28958333333333336</v>
      </c>
      <c r="G26" s="183">
        <v>0.52777777777777779</v>
      </c>
      <c r="H26" s="184">
        <v>4.1666666666666664E-2</v>
      </c>
      <c r="I26" s="183">
        <v>0.16388888888888889</v>
      </c>
      <c r="J26" s="184">
        <v>0.17708333333333334</v>
      </c>
      <c r="K26" s="183">
        <v>0.26597222222222222</v>
      </c>
      <c r="L26" s="184">
        <f t="shared" si="0"/>
        <v>0.26944444444444443</v>
      </c>
      <c r="M26" s="183">
        <v>0.31180555555555556</v>
      </c>
      <c r="N26" s="184">
        <v>0.32291666666666669</v>
      </c>
    </row>
    <row r="27" spans="1:14" ht="20.100000000000001" customHeight="1">
      <c r="A27" s="181">
        <v>26</v>
      </c>
      <c r="B27" s="181">
        <v>2</v>
      </c>
      <c r="C27" s="182" t="s">
        <v>20</v>
      </c>
      <c r="D27" s="183">
        <v>0.24305555555555555</v>
      </c>
      <c r="E27" s="184">
        <v>0.26041666666666669</v>
      </c>
      <c r="F27" s="183">
        <v>0.28888888888888892</v>
      </c>
      <c r="G27" s="183">
        <v>0.52777777777777779</v>
      </c>
      <c r="H27" s="184">
        <v>4.1666666666666664E-2</v>
      </c>
      <c r="I27" s="183">
        <v>0.16388888888888889</v>
      </c>
      <c r="J27" s="184">
        <v>0.17708333333333334</v>
      </c>
      <c r="K27" s="183">
        <v>0.26666666666666666</v>
      </c>
      <c r="L27" s="184">
        <f t="shared" si="0"/>
        <v>0.27013888888888887</v>
      </c>
      <c r="M27" s="183">
        <v>0.3125</v>
      </c>
      <c r="N27" s="184">
        <v>0.32291666666666669</v>
      </c>
    </row>
    <row r="28" spans="1:14" ht="20.100000000000001" customHeight="1">
      <c r="A28" s="181">
        <v>27</v>
      </c>
      <c r="B28" s="181">
        <v>3</v>
      </c>
      <c r="C28" s="182" t="s">
        <v>24</v>
      </c>
      <c r="D28" s="183">
        <v>0.24236111111111111</v>
      </c>
      <c r="E28" s="184">
        <v>0.26041666666666669</v>
      </c>
      <c r="F28" s="183">
        <v>0.28819444444444448</v>
      </c>
      <c r="G28" s="183">
        <v>0.52777777777777779</v>
      </c>
      <c r="H28" s="184">
        <v>4.1666666666666664E-2</v>
      </c>
      <c r="I28" s="183">
        <v>0.16458333333333333</v>
      </c>
      <c r="J28" s="184">
        <v>0.17708333333333334</v>
      </c>
      <c r="K28" s="183">
        <v>0.26666666666666666</v>
      </c>
      <c r="L28" s="184">
        <f t="shared" si="0"/>
        <v>0.27013888888888887</v>
      </c>
      <c r="M28" s="183">
        <v>0.31319444444444444</v>
      </c>
      <c r="N28" s="184">
        <v>0.32291666666666669</v>
      </c>
    </row>
    <row r="29" spans="1:14" ht="20.100000000000001" customHeight="1">
      <c r="A29" s="181">
        <v>28</v>
      </c>
      <c r="B29" s="181">
        <v>4</v>
      </c>
      <c r="C29" s="182" t="s">
        <v>25</v>
      </c>
      <c r="D29" s="183">
        <v>0.24166666666666667</v>
      </c>
      <c r="E29" s="184">
        <v>0.26041666666666669</v>
      </c>
      <c r="F29" s="183">
        <v>0.28750000000000003</v>
      </c>
      <c r="G29" s="183">
        <v>0.52777777777777779</v>
      </c>
      <c r="H29" s="184">
        <v>4.1666666666666664E-2</v>
      </c>
      <c r="I29" s="183">
        <v>0.16458333333333333</v>
      </c>
      <c r="J29" s="184">
        <v>0.17708333333333334</v>
      </c>
      <c r="K29" s="183">
        <v>0.2673611111111111</v>
      </c>
      <c r="L29" s="184">
        <f t="shared" si="0"/>
        <v>0.27083333333333331</v>
      </c>
      <c r="M29" s="183">
        <v>0.31319444444444444</v>
      </c>
      <c r="N29" s="184">
        <v>0.32291666666666669</v>
      </c>
    </row>
    <row r="30" spans="1:14" ht="20.100000000000001" customHeight="1">
      <c r="A30" s="181">
        <v>29</v>
      </c>
      <c r="B30" s="181">
        <v>5</v>
      </c>
      <c r="C30" s="182" t="s">
        <v>26</v>
      </c>
      <c r="D30" s="183">
        <v>0.24097222222222223</v>
      </c>
      <c r="E30" s="184">
        <v>0.26041666666666669</v>
      </c>
      <c r="F30" s="183">
        <v>0.28680555555555554</v>
      </c>
      <c r="G30" s="183">
        <v>0.52777777777777779</v>
      </c>
      <c r="H30" s="184">
        <v>4.1666666666666664E-2</v>
      </c>
      <c r="I30" s="183">
        <v>0.16458333333333333</v>
      </c>
      <c r="J30" s="184">
        <v>0.17708333333333334</v>
      </c>
      <c r="K30" s="183">
        <v>0.26805555555555555</v>
      </c>
      <c r="L30" s="184">
        <f t="shared" si="0"/>
        <v>0.27152777777777776</v>
      </c>
      <c r="M30" s="183">
        <v>0.31388888888888888</v>
      </c>
      <c r="N30" s="184">
        <v>0.32291666666666669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Roman,Bold"&amp;12Baymeadows Islamic CenterFebruary Prayer Schedule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J10" sqref="J10"/>
    </sheetView>
  </sheetViews>
  <sheetFormatPr defaultRowHeight="12.75"/>
  <cols>
    <col min="1" max="2" width="3.5703125" style="179" customWidth="1"/>
    <col min="3" max="3" width="6" style="179" bestFit="1" customWidth="1"/>
    <col min="4" max="14" width="7" style="179" customWidth="1"/>
    <col min="15" max="16" width="9.140625" style="179"/>
    <col min="17" max="17" width="9.140625" style="179" hidden="1" customWidth="1"/>
    <col min="18" max="16384" width="9.140625" style="179"/>
  </cols>
  <sheetData>
    <row r="1" spans="1:17" s="153" customFormat="1" ht="60" customHeight="1">
      <c r="A1" s="160" t="s">
        <v>38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1">
        <v>1</v>
      </c>
      <c r="B2" s="181">
        <v>6</v>
      </c>
      <c r="C2" s="182" t="s">
        <v>21</v>
      </c>
      <c r="D2" s="183">
        <v>0.24027777777777778</v>
      </c>
      <c r="E2" s="186">
        <v>0.25</v>
      </c>
      <c r="F2" s="183">
        <v>0.28611111111111115</v>
      </c>
      <c r="G2" s="183">
        <v>0.52708333333333335</v>
      </c>
      <c r="H2" s="184">
        <v>4.1666666666666664E-2</v>
      </c>
      <c r="I2" s="183">
        <v>0.16527777777777777</v>
      </c>
      <c r="J2" s="184">
        <v>0.17708333333333334</v>
      </c>
      <c r="K2" s="183">
        <v>0.26805555555555555</v>
      </c>
      <c r="L2" s="184">
        <f>K2+$Q$2</f>
        <v>0.27152777777777776</v>
      </c>
      <c r="M2" s="183">
        <v>0.31458333333333333</v>
      </c>
      <c r="N2" s="184">
        <v>0.32291666666666669</v>
      </c>
      <c r="Q2" s="180">
        <v>3.472222222222222E-3</v>
      </c>
    </row>
    <row r="3" spans="1:17" ht="20.100000000000001" customHeight="1">
      <c r="A3" s="181">
        <v>2</v>
      </c>
      <c r="B3" s="181">
        <v>7</v>
      </c>
      <c r="C3" s="182" t="s">
        <v>22</v>
      </c>
      <c r="D3" s="183">
        <v>0.23958333333333334</v>
      </c>
      <c r="E3" s="184">
        <v>0.25</v>
      </c>
      <c r="F3" s="183">
        <v>0.28541666666666665</v>
      </c>
      <c r="G3" s="183">
        <v>0.52708333333333335</v>
      </c>
      <c r="H3" s="184">
        <v>4.1666666666666664E-2</v>
      </c>
      <c r="I3" s="183">
        <v>0.16527777777777777</v>
      </c>
      <c r="J3" s="184">
        <v>0.17708333333333334</v>
      </c>
      <c r="K3" s="183">
        <v>0.26874999999999999</v>
      </c>
      <c r="L3" s="184">
        <f t="shared" ref="L3:L32" si="0">K3+$Q$2</f>
        <v>0.2722222222222222</v>
      </c>
      <c r="M3" s="183">
        <v>0.31458333333333333</v>
      </c>
      <c r="N3" s="184">
        <v>0.32291666666666669</v>
      </c>
    </row>
    <row r="4" spans="1:17" ht="20.100000000000001" customHeight="1">
      <c r="A4" s="181">
        <v>3</v>
      </c>
      <c r="B4" s="181">
        <v>8</v>
      </c>
      <c r="C4" s="182" t="s">
        <v>23</v>
      </c>
      <c r="D4" s="183">
        <v>0.2388888888888889</v>
      </c>
      <c r="E4" s="184">
        <v>0.25</v>
      </c>
      <c r="F4" s="183">
        <v>0.28472222222222221</v>
      </c>
      <c r="G4" s="183">
        <v>0.52708333333333335</v>
      </c>
      <c r="H4" s="184">
        <v>4.1666666666666664E-2</v>
      </c>
      <c r="I4" s="183">
        <v>0.16527777777777777</v>
      </c>
      <c r="J4" s="184">
        <v>0.17708333333333334</v>
      </c>
      <c r="K4" s="183">
        <v>0.26944444444444443</v>
      </c>
      <c r="L4" s="184">
        <f t="shared" si="0"/>
        <v>0.27291666666666664</v>
      </c>
      <c r="M4" s="183">
        <v>0.31527777777777777</v>
      </c>
      <c r="N4" s="184">
        <v>0.32291666666666669</v>
      </c>
    </row>
    <row r="5" spans="1:17" ht="20.100000000000001" customHeight="1">
      <c r="A5" s="181">
        <v>4</v>
      </c>
      <c r="B5" s="181">
        <v>9</v>
      </c>
      <c r="C5" s="182" t="s">
        <v>20</v>
      </c>
      <c r="D5" s="183">
        <v>0.23819444444444446</v>
      </c>
      <c r="E5" s="184">
        <v>0.25</v>
      </c>
      <c r="F5" s="183">
        <v>0.28333333333333333</v>
      </c>
      <c r="G5" s="183">
        <v>0.52708333333333335</v>
      </c>
      <c r="H5" s="184">
        <v>4.1666666666666664E-2</v>
      </c>
      <c r="I5" s="183">
        <v>0.16597222222222222</v>
      </c>
      <c r="J5" s="184">
        <v>0.17708333333333334</v>
      </c>
      <c r="K5" s="183">
        <v>0.27013888888888887</v>
      </c>
      <c r="L5" s="184">
        <f t="shared" si="0"/>
        <v>0.27361111111111108</v>
      </c>
      <c r="M5" s="183">
        <v>0.31597222222222221</v>
      </c>
      <c r="N5" s="184">
        <v>0.32291666666666669</v>
      </c>
    </row>
    <row r="6" spans="1:17" ht="20.100000000000001" customHeight="1">
      <c r="A6" s="181">
        <v>5</v>
      </c>
      <c r="B6" s="181">
        <v>10</v>
      </c>
      <c r="C6" s="182" t="s">
        <v>24</v>
      </c>
      <c r="D6" s="183">
        <v>0.23750000000000002</v>
      </c>
      <c r="E6" s="184">
        <v>0.25</v>
      </c>
      <c r="F6" s="183">
        <v>0.28263888888888888</v>
      </c>
      <c r="G6" s="183">
        <v>0.52708333333333335</v>
      </c>
      <c r="H6" s="184">
        <v>4.1666666666666664E-2</v>
      </c>
      <c r="I6" s="183">
        <v>0.16597222222222222</v>
      </c>
      <c r="J6" s="184">
        <v>0.17708333333333334</v>
      </c>
      <c r="K6" s="183">
        <v>0.27013888888888887</v>
      </c>
      <c r="L6" s="184">
        <f t="shared" si="0"/>
        <v>0.27361111111111108</v>
      </c>
      <c r="M6" s="183">
        <v>0.31597222222222221</v>
      </c>
      <c r="N6" s="184">
        <v>0.32291666666666669</v>
      </c>
    </row>
    <row r="7" spans="1:17" ht="20.100000000000001" customHeight="1">
      <c r="A7" s="181">
        <v>6</v>
      </c>
      <c r="B7" s="181">
        <v>11</v>
      </c>
      <c r="C7" s="182" t="s">
        <v>25</v>
      </c>
      <c r="D7" s="183">
        <v>0.23680555555555557</v>
      </c>
      <c r="E7" s="184">
        <v>0.25</v>
      </c>
      <c r="F7" s="183">
        <v>0.28194444444444444</v>
      </c>
      <c r="G7" s="183">
        <v>0.52638888888888891</v>
      </c>
      <c r="H7" s="184">
        <v>4.1666666666666664E-2</v>
      </c>
      <c r="I7" s="183">
        <v>0.16597222222222222</v>
      </c>
      <c r="J7" s="184">
        <v>0.17708333333333334</v>
      </c>
      <c r="K7" s="183">
        <v>0.27083333333333331</v>
      </c>
      <c r="L7" s="184">
        <f t="shared" si="0"/>
        <v>0.27430555555555552</v>
      </c>
      <c r="M7" s="183">
        <v>0.31666666666666665</v>
      </c>
      <c r="N7" s="184">
        <v>0.32291666666666669</v>
      </c>
    </row>
    <row r="8" spans="1:17" ht="20.100000000000001" customHeight="1">
      <c r="A8" s="181">
        <v>7</v>
      </c>
      <c r="B8" s="181">
        <v>12</v>
      </c>
      <c r="C8" s="182" t="s">
        <v>26</v>
      </c>
      <c r="D8" s="183">
        <v>0.23541666666666669</v>
      </c>
      <c r="E8" s="184">
        <v>0.25</v>
      </c>
      <c r="F8" s="183">
        <v>0.28125</v>
      </c>
      <c r="G8" s="183">
        <v>0.52638888888888891</v>
      </c>
      <c r="H8" s="184">
        <v>4.1666666666666664E-2</v>
      </c>
      <c r="I8" s="183">
        <v>0.16666666666666666</v>
      </c>
      <c r="J8" s="184">
        <v>0.17708333333333334</v>
      </c>
      <c r="K8" s="183">
        <v>0.27152777777777776</v>
      </c>
      <c r="L8" s="184">
        <f t="shared" si="0"/>
        <v>0.27499999999999997</v>
      </c>
      <c r="M8" s="183">
        <v>0.31736111111111115</v>
      </c>
      <c r="N8" s="184">
        <v>0.32291666666666669</v>
      </c>
    </row>
    <row r="9" spans="1:17" ht="20.100000000000001" customHeight="1">
      <c r="A9" s="193">
        <v>8</v>
      </c>
      <c r="B9" s="193">
        <v>13</v>
      </c>
      <c r="C9" s="187" t="s">
        <v>21</v>
      </c>
      <c r="D9" s="191">
        <v>0.27708333333333335</v>
      </c>
      <c r="E9" s="186">
        <v>0.29166666666666669</v>
      </c>
      <c r="F9" s="191">
        <v>0.32291666666666669</v>
      </c>
      <c r="G9" s="191">
        <v>6.805555555555555E-2</v>
      </c>
      <c r="H9" s="186">
        <v>7.2916666666666671E-2</v>
      </c>
      <c r="I9" s="191">
        <v>0.20833333333333334</v>
      </c>
      <c r="J9" s="186">
        <v>0.21875</v>
      </c>
      <c r="K9" s="191">
        <v>0.31319444444444444</v>
      </c>
      <c r="L9" s="186">
        <f t="shared" si="0"/>
        <v>0.31666666666666665</v>
      </c>
      <c r="M9" s="191">
        <v>0.35902777777777778</v>
      </c>
      <c r="N9" s="186">
        <v>0.375</v>
      </c>
    </row>
    <row r="10" spans="1:17" ht="20.100000000000001" customHeight="1">
      <c r="A10" s="181">
        <v>9</v>
      </c>
      <c r="B10" s="181">
        <v>14</v>
      </c>
      <c r="C10" s="182" t="s">
        <v>22</v>
      </c>
      <c r="D10" s="183">
        <v>0.27638888888888885</v>
      </c>
      <c r="E10" s="184">
        <v>0.29166666666666669</v>
      </c>
      <c r="F10" s="183">
        <v>0.32222222222222224</v>
      </c>
      <c r="G10" s="183">
        <v>6.805555555555555E-2</v>
      </c>
      <c r="H10" s="184">
        <v>7.2916666666666671E-2</v>
      </c>
      <c r="I10" s="183">
        <v>0.20833333333333334</v>
      </c>
      <c r="J10" s="184">
        <v>0.21875</v>
      </c>
      <c r="K10" s="183">
        <v>0.31319444444444444</v>
      </c>
      <c r="L10" s="184">
        <f t="shared" si="0"/>
        <v>0.31666666666666665</v>
      </c>
      <c r="M10" s="183">
        <v>0.35902777777777778</v>
      </c>
      <c r="N10" s="184">
        <v>0.375</v>
      </c>
    </row>
    <row r="11" spans="1:17" ht="20.100000000000001" customHeight="1">
      <c r="A11" s="181">
        <v>10</v>
      </c>
      <c r="B11" s="181">
        <v>15</v>
      </c>
      <c r="C11" s="182" t="s">
        <v>23</v>
      </c>
      <c r="D11" s="183">
        <v>0.27569444444444446</v>
      </c>
      <c r="E11" s="184">
        <v>0.29166666666666669</v>
      </c>
      <c r="F11" s="183">
        <v>0.3215277777777778</v>
      </c>
      <c r="G11" s="183">
        <v>6.805555555555555E-2</v>
      </c>
      <c r="H11" s="184">
        <v>7.2916666666666671E-2</v>
      </c>
      <c r="I11" s="183">
        <v>0.20833333333333334</v>
      </c>
      <c r="J11" s="184">
        <v>0.21875</v>
      </c>
      <c r="K11" s="183">
        <v>0.31388888888888888</v>
      </c>
      <c r="L11" s="184">
        <f t="shared" si="0"/>
        <v>0.31736111111111109</v>
      </c>
      <c r="M11" s="183">
        <v>0.35972222222222222</v>
      </c>
      <c r="N11" s="184">
        <v>0.375</v>
      </c>
    </row>
    <row r="12" spans="1:17" ht="20.100000000000001" customHeight="1">
      <c r="A12" s="181">
        <v>11</v>
      </c>
      <c r="B12" s="181">
        <v>16</v>
      </c>
      <c r="C12" s="182" t="s">
        <v>20</v>
      </c>
      <c r="D12" s="183">
        <v>0.27499999999999997</v>
      </c>
      <c r="E12" s="184">
        <v>0.29166666666666669</v>
      </c>
      <c r="F12" s="183">
        <v>0.32013888888888892</v>
      </c>
      <c r="G12" s="183">
        <v>6.7361111111111108E-2</v>
      </c>
      <c r="H12" s="184">
        <v>7.2916666666666671E-2</v>
      </c>
      <c r="I12" s="183">
        <v>0.20833333333333334</v>
      </c>
      <c r="J12" s="184">
        <v>0.21875</v>
      </c>
      <c r="K12" s="183">
        <v>0.31458333333333333</v>
      </c>
      <c r="L12" s="184">
        <f t="shared" si="0"/>
        <v>0.31805555555555554</v>
      </c>
      <c r="M12" s="183">
        <v>0.36041666666666666</v>
      </c>
      <c r="N12" s="184">
        <v>0.375</v>
      </c>
    </row>
    <row r="13" spans="1:17" ht="20.100000000000001" customHeight="1">
      <c r="A13" s="181">
        <v>12</v>
      </c>
      <c r="B13" s="181">
        <v>17</v>
      </c>
      <c r="C13" s="182" t="s">
        <v>24</v>
      </c>
      <c r="D13" s="183">
        <v>0.27430555555555552</v>
      </c>
      <c r="E13" s="184">
        <v>0.29166666666666669</v>
      </c>
      <c r="F13" s="183">
        <v>0.31944444444444448</v>
      </c>
      <c r="G13" s="183">
        <v>6.7361111111111108E-2</v>
      </c>
      <c r="H13" s="184">
        <v>7.2916666666666671E-2</v>
      </c>
      <c r="I13" s="183">
        <v>0.20902777777777778</v>
      </c>
      <c r="J13" s="184">
        <v>0.21875</v>
      </c>
      <c r="K13" s="183">
        <v>0.31458333333333333</v>
      </c>
      <c r="L13" s="184">
        <f t="shared" si="0"/>
        <v>0.31805555555555554</v>
      </c>
      <c r="M13" s="183">
        <v>0.36041666666666666</v>
      </c>
      <c r="N13" s="184">
        <v>0.375</v>
      </c>
    </row>
    <row r="14" spans="1:17" ht="20.100000000000001" customHeight="1">
      <c r="A14" s="181">
        <v>13</v>
      </c>
      <c r="B14" s="181">
        <v>18</v>
      </c>
      <c r="C14" s="182" t="s">
        <v>25</v>
      </c>
      <c r="D14" s="183">
        <v>0.27361111111111108</v>
      </c>
      <c r="E14" s="184">
        <v>0.29166666666666669</v>
      </c>
      <c r="F14" s="183">
        <v>0.31875000000000003</v>
      </c>
      <c r="G14" s="183">
        <v>6.7361111111111108E-2</v>
      </c>
      <c r="H14" s="184">
        <v>7.2916666666666671E-2</v>
      </c>
      <c r="I14" s="183">
        <v>0.20902777777777778</v>
      </c>
      <c r="J14" s="184">
        <v>0.21875</v>
      </c>
      <c r="K14" s="183">
        <v>0.31527777777777777</v>
      </c>
      <c r="L14" s="184">
        <f t="shared" si="0"/>
        <v>0.31874999999999998</v>
      </c>
      <c r="M14" s="183">
        <v>0.3611111111111111</v>
      </c>
      <c r="N14" s="184">
        <v>0.375</v>
      </c>
    </row>
    <row r="15" spans="1:17" ht="20.100000000000001" customHeight="1">
      <c r="A15" s="181">
        <v>14</v>
      </c>
      <c r="B15" s="181">
        <v>19</v>
      </c>
      <c r="C15" s="182" t="s">
        <v>26</v>
      </c>
      <c r="D15" s="183">
        <v>0.2722222222222222</v>
      </c>
      <c r="E15" s="184">
        <v>0.29166666666666669</v>
      </c>
      <c r="F15" s="183">
        <v>0.31805555555555554</v>
      </c>
      <c r="G15" s="183">
        <v>6.6666666666666666E-2</v>
      </c>
      <c r="H15" s="184">
        <v>7.2916666666666671E-2</v>
      </c>
      <c r="I15" s="183">
        <v>0.20902777777777778</v>
      </c>
      <c r="J15" s="184">
        <v>0.21875</v>
      </c>
      <c r="K15" s="183">
        <v>0.31597222222222221</v>
      </c>
      <c r="L15" s="184">
        <f t="shared" si="0"/>
        <v>0.31944444444444442</v>
      </c>
      <c r="M15" s="183">
        <v>0.36180555555555555</v>
      </c>
      <c r="N15" s="184">
        <v>0.375</v>
      </c>
    </row>
    <row r="16" spans="1:17" ht="20.100000000000001" customHeight="1">
      <c r="A16" s="181">
        <v>15</v>
      </c>
      <c r="B16" s="181">
        <v>20</v>
      </c>
      <c r="C16" s="182" t="s">
        <v>21</v>
      </c>
      <c r="D16" s="183">
        <v>0.27152777777777776</v>
      </c>
      <c r="E16" s="186">
        <v>0.28125</v>
      </c>
      <c r="F16" s="183">
        <v>0.31736111111111115</v>
      </c>
      <c r="G16" s="183">
        <v>6.6666666666666666E-2</v>
      </c>
      <c r="H16" s="184">
        <v>7.2916666666666671E-2</v>
      </c>
      <c r="I16" s="183">
        <v>0.20902777777777778</v>
      </c>
      <c r="J16" s="184">
        <v>0.21875</v>
      </c>
      <c r="K16" s="183">
        <v>0.31597222222222221</v>
      </c>
      <c r="L16" s="184">
        <f t="shared" si="0"/>
        <v>0.31944444444444442</v>
      </c>
      <c r="M16" s="183">
        <v>0.36180555555555555</v>
      </c>
      <c r="N16" s="184">
        <v>0.375</v>
      </c>
    </row>
    <row r="17" spans="1:14" ht="20.100000000000001" customHeight="1">
      <c r="A17" s="181">
        <v>16</v>
      </c>
      <c r="B17" s="181">
        <v>21</v>
      </c>
      <c r="C17" s="182" t="s">
        <v>22</v>
      </c>
      <c r="D17" s="183">
        <v>0.27083333333333331</v>
      </c>
      <c r="E17" s="184">
        <v>0.28125</v>
      </c>
      <c r="F17" s="183">
        <v>0.31597222222222221</v>
      </c>
      <c r="G17" s="183">
        <v>6.6666666666666666E-2</v>
      </c>
      <c r="H17" s="184">
        <v>7.2916666666666671E-2</v>
      </c>
      <c r="I17" s="183">
        <v>0.20902777777777778</v>
      </c>
      <c r="J17" s="184">
        <v>0.21875</v>
      </c>
      <c r="K17" s="183">
        <v>0.31666666666666665</v>
      </c>
      <c r="L17" s="184">
        <f t="shared" si="0"/>
        <v>0.32013888888888886</v>
      </c>
      <c r="M17" s="183">
        <v>0.36249999999999999</v>
      </c>
      <c r="N17" s="184">
        <v>0.375</v>
      </c>
    </row>
    <row r="18" spans="1:14" ht="20.100000000000001" customHeight="1">
      <c r="A18" s="181">
        <v>17</v>
      </c>
      <c r="B18" s="181">
        <v>22</v>
      </c>
      <c r="C18" s="182" t="s">
        <v>23</v>
      </c>
      <c r="D18" s="183">
        <v>0.27013888888888887</v>
      </c>
      <c r="E18" s="184">
        <v>0.28125</v>
      </c>
      <c r="F18" s="183">
        <v>0.31527777777777777</v>
      </c>
      <c r="G18" s="183">
        <v>6.6666666666666666E-2</v>
      </c>
      <c r="H18" s="184">
        <v>7.2916666666666671E-2</v>
      </c>
      <c r="I18" s="183">
        <v>0.20972222222222223</v>
      </c>
      <c r="J18" s="184">
        <v>0.21875</v>
      </c>
      <c r="K18" s="183">
        <v>0.31666666666666665</v>
      </c>
      <c r="L18" s="184">
        <f t="shared" si="0"/>
        <v>0.32013888888888886</v>
      </c>
      <c r="M18" s="183">
        <v>0.36319444444444443</v>
      </c>
      <c r="N18" s="184">
        <v>0.375</v>
      </c>
    </row>
    <row r="19" spans="1:14" ht="20.100000000000001" customHeight="1">
      <c r="A19" s="181">
        <v>18</v>
      </c>
      <c r="B19" s="181">
        <v>23</v>
      </c>
      <c r="C19" s="182" t="s">
        <v>20</v>
      </c>
      <c r="D19" s="183">
        <v>0.26874999999999999</v>
      </c>
      <c r="E19" s="184">
        <v>0.28125</v>
      </c>
      <c r="F19" s="183">
        <v>0.31458333333333333</v>
      </c>
      <c r="G19" s="183">
        <v>6.5972222222222224E-2</v>
      </c>
      <c r="H19" s="184">
        <v>7.2916666666666671E-2</v>
      </c>
      <c r="I19" s="183">
        <v>0.20972222222222223</v>
      </c>
      <c r="J19" s="184">
        <v>0.21875</v>
      </c>
      <c r="K19" s="183">
        <v>0.31736111111111115</v>
      </c>
      <c r="L19" s="184">
        <f t="shared" si="0"/>
        <v>0.32083333333333336</v>
      </c>
      <c r="M19" s="183">
        <v>0.36319444444444443</v>
      </c>
      <c r="N19" s="184">
        <v>0.375</v>
      </c>
    </row>
    <row r="20" spans="1:14" ht="20.100000000000001" customHeight="1">
      <c r="A20" s="181">
        <v>19</v>
      </c>
      <c r="B20" s="181">
        <v>24</v>
      </c>
      <c r="C20" s="182" t="s">
        <v>24</v>
      </c>
      <c r="D20" s="183">
        <v>0.26805555555555555</v>
      </c>
      <c r="E20" s="184">
        <v>0.28125</v>
      </c>
      <c r="F20" s="183">
        <v>0.31388888888888888</v>
      </c>
      <c r="G20" s="183">
        <v>6.5972222222222224E-2</v>
      </c>
      <c r="H20" s="184">
        <v>7.2916666666666671E-2</v>
      </c>
      <c r="I20" s="183">
        <v>0.20972222222222223</v>
      </c>
      <c r="J20" s="184">
        <v>0.21875</v>
      </c>
      <c r="K20" s="183">
        <v>0.31805555555555554</v>
      </c>
      <c r="L20" s="184">
        <f t="shared" si="0"/>
        <v>0.32152777777777775</v>
      </c>
      <c r="M20" s="183">
        <v>0.36388888888888887</v>
      </c>
      <c r="N20" s="184">
        <v>0.375</v>
      </c>
    </row>
    <row r="21" spans="1:14" ht="20.100000000000001" customHeight="1">
      <c r="A21" s="181">
        <v>20</v>
      </c>
      <c r="B21" s="181">
        <v>25</v>
      </c>
      <c r="C21" s="182" t="s">
        <v>25</v>
      </c>
      <c r="D21" s="183">
        <v>0.2673611111111111</v>
      </c>
      <c r="E21" s="184">
        <v>0.28125</v>
      </c>
      <c r="F21" s="183">
        <v>0.31319444444444444</v>
      </c>
      <c r="G21" s="183">
        <v>6.5972222222222224E-2</v>
      </c>
      <c r="H21" s="184">
        <v>7.2916666666666671E-2</v>
      </c>
      <c r="I21" s="183">
        <v>0.20972222222222223</v>
      </c>
      <c r="J21" s="184">
        <v>0.21875</v>
      </c>
      <c r="K21" s="183">
        <v>0.31805555555555554</v>
      </c>
      <c r="L21" s="184">
        <f t="shared" si="0"/>
        <v>0.32152777777777775</v>
      </c>
      <c r="M21" s="183">
        <v>0.36458333333333331</v>
      </c>
      <c r="N21" s="184">
        <v>0.375</v>
      </c>
    </row>
    <row r="22" spans="1:14" ht="20.100000000000001" customHeight="1">
      <c r="A22" s="181">
        <v>21</v>
      </c>
      <c r="B22" s="181">
        <v>26</v>
      </c>
      <c r="C22" s="182" t="s">
        <v>26</v>
      </c>
      <c r="D22" s="183">
        <v>0.26666666666666666</v>
      </c>
      <c r="E22" s="184">
        <v>0.28125</v>
      </c>
      <c r="F22" s="183">
        <v>0.31180555555555556</v>
      </c>
      <c r="G22" s="183">
        <v>6.5277777777777782E-2</v>
      </c>
      <c r="H22" s="184">
        <v>7.2916666666666671E-2</v>
      </c>
      <c r="I22" s="183">
        <v>0.20972222222222223</v>
      </c>
      <c r="J22" s="184">
        <v>0.21875</v>
      </c>
      <c r="K22" s="183">
        <v>0.31875000000000003</v>
      </c>
      <c r="L22" s="184">
        <f t="shared" si="0"/>
        <v>0.32222222222222224</v>
      </c>
      <c r="M22" s="183">
        <v>0.36458333333333331</v>
      </c>
      <c r="N22" s="184">
        <v>0.375</v>
      </c>
    </row>
    <row r="23" spans="1:14" ht="20.100000000000001" customHeight="1">
      <c r="A23" s="181">
        <v>22</v>
      </c>
      <c r="B23" s="181">
        <v>27</v>
      </c>
      <c r="C23" s="182" t="s">
        <v>21</v>
      </c>
      <c r="D23" s="183">
        <v>0.26527777777777778</v>
      </c>
      <c r="E23" s="186">
        <v>0.27083333333333331</v>
      </c>
      <c r="F23" s="183">
        <v>0.31111111111111112</v>
      </c>
      <c r="G23" s="183">
        <v>6.5277777777777782E-2</v>
      </c>
      <c r="H23" s="184">
        <v>7.2916666666666671E-2</v>
      </c>
      <c r="I23" s="183">
        <v>0.20972222222222223</v>
      </c>
      <c r="J23" s="184">
        <v>0.21875</v>
      </c>
      <c r="K23" s="183">
        <v>0.31944444444444448</v>
      </c>
      <c r="L23" s="184">
        <f t="shared" si="0"/>
        <v>0.32291666666666669</v>
      </c>
      <c r="M23" s="183">
        <v>0.36527777777777781</v>
      </c>
      <c r="N23" s="184">
        <v>0.375</v>
      </c>
    </row>
    <row r="24" spans="1:14" ht="20.100000000000001" customHeight="1">
      <c r="A24" s="181">
        <v>23</v>
      </c>
      <c r="B24" s="181">
        <v>28</v>
      </c>
      <c r="C24" s="182" t="s">
        <v>22</v>
      </c>
      <c r="D24" s="183">
        <v>0.26458333333333334</v>
      </c>
      <c r="E24" s="184">
        <v>0.27083333333333331</v>
      </c>
      <c r="F24" s="183">
        <v>0.31041666666666667</v>
      </c>
      <c r="G24" s="183">
        <v>6.5277777777777782E-2</v>
      </c>
      <c r="H24" s="184">
        <v>7.2916666666666671E-2</v>
      </c>
      <c r="I24" s="183">
        <v>0.20972222222222223</v>
      </c>
      <c r="J24" s="184">
        <v>0.21875</v>
      </c>
      <c r="K24" s="183">
        <v>0.31944444444444448</v>
      </c>
      <c r="L24" s="184">
        <f t="shared" si="0"/>
        <v>0.32291666666666669</v>
      </c>
      <c r="M24" s="183">
        <v>0.3659722222222222</v>
      </c>
      <c r="N24" s="184">
        <v>0.375</v>
      </c>
    </row>
    <row r="25" spans="1:14" ht="20.100000000000001" customHeight="1">
      <c r="A25" s="181">
        <v>24</v>
      </c>
      <c r="B25" s="181">
        <v>29</v>
      </c>
      <c r="C25" s="182" t="s">
        <v>23</v>
      </c>
      <c r="D25" s="183">
        <v>0.2638888888888889</v>
      </c>
      <c r="E25" s="184">
        <v>0.27083333333333331</v>
      </c>
      <c r="F25" s="183">
        <v>0.30972222222222223</v>
      </c>
      <c r="G25" s="183">
        <v>6.5277777777777782E-2</v>
      </c>
      <c r="H25" s="184">
        <v>7.2916666666666671E-2</v>
      </c>
      <c r="I25" s="183">
        <v>0.21041666666666667</v>
      </c>
      <c r="J25" s="184">
        <v>0.21875</v>
      </c>
      <c r="K25" s="183">
        <v>0.32013888888888892</v>
      </c>
      <c r="L25" s="184">
        <f t="shared" si="0"/>
        <v>0.32361111111111113</v>
      </c>
      <c r="M25" s="183">
        <v>0.3659722222222222</v>
      </c>
      <c r="N25" s="184">
        <v>0.375</v>
      </c>
    </row>
    <row r="26" spans="1:14" ht="20.100000000000001" customHeight="1">
      <c r="A26" s="181">
        <v>25</v>
      </c>
      <c r="B26" s="181">
        <v>1</v>
      </c>
      <c r="C26" s="182" t="s">
        <v>20</v>
      </c>
      <c r="D26" s="183">
        <v>0.26250000000000001</v>
      </c>
      <c r="E26" s="184">
        <v>0.27083333333333331</v>
      </c>
      <c r="F26" s="183">
        <v>0.30833333333333335</v>
      </c>
      <c r="G26" s="183">
        <v>6.458333333333334E-2</v>
      </c>
      <c r="H26" s="184">
        <v>7.2916666666666671E-2</v>
      </c>
      <c r="I26" s="183">
        <v>0.21041666666666667</v>
      </c>
      <c r="J26" s="184">
        <v>0.21875</v>
      </c>
      <c r="K26" s="183">
        <v>0.32083333333333336</v>
      </c>
      <c r="L26" s="184">
        <f t="shared" si="0"/>
        <v>0.32430555555555557</v>
      </c>
      <c r="M26" s="183">
        <v>0.3666666666666667</v>
      </c>
      <c r="N26" s="184">
        <v>0.375</v>
      </c>
    </row>
    <row r="27" spans="1:14" ht="20.100000000000001" customHeight="1">
      <c r="A27" s="181">
        <v>26</v>
      </c>
      <c r="B27" s="181">
        <v>2</v>
      </c>
      <c r="C27" s="182" t="s">
        <v>24</v>
      </c>
      <c r="D27" s="183">
        <v>0.26180555555555557</v>
      </c>
      <c r="E27" s="184">
        <v>0.27083333333333331</v>
      </c>
      <c r="F27" s="183">
        <v>0.30763888888888891</v>
      </c>
      <c r="G27" s="183">
        <v>6.458333333333334E-2</v>
      </c>
      <c r="H27" s="184">
        <v>7.2916666666666671E-2</v>
      </c>
      <c r="I27" s="183">
        <v>0.21041666666666667</v>
      </c>
      <c r="J27" s="184">
        <v>0.21875</v>
      </c>
      <c r="K27" s="183">
        <v>0.32083333333333336</v>
      </c>
      <c r="L27" s="184">
        <f t="shared" si="0"/>
        <v>0.32430555555555557</v>
      </c>
      <c r="M27" s="183">
        <v>0.36736111111111108</v>
      </c>
      <c r="N27" s="184">
        <v>0.375</v>
      </c>
    </row>
    <row r="28" spans="1:14" ht="20.100000000000001" customHeight="1">
      <c r="A28" s="181">
        <v>27</v>
      </c>
      <c r="B28" s="181">
        <v>3</v>
      </c>
      <c r="C28" s="182" t="s">
        <v>25</v>
      </c>
      <c r="D28" s="183">
        <v>0.26111111111111113</v>
      </c>
      <c r="E28" s="184">
        <v>0.27083333333333331</v>
      </c>
      <c r="F28" s="183">
        <v>0.30694444444444441</v>
      </c>
      <c r="G28" s="183">
        <v>6.458333333333334E-2</v>
      </c>
      <c r="H28" s="184">
        <v>7.2916666666666671E-2</v>
      </c>
      <c r="I28" s="183">
        <v>0.21041666666666667</v>
      </c>
      <c r="J28" s="184">
        <v>0.21875</v>
      </c>
      <c r="K28" s="183">
        <v>0.3215277777777778</v>
      </c>
      <c r="L28" s="184">
        <f t="shared" si="0"/>
        <v>0.32500000000000001</v>
      </c>
      <c r="M28" s="183">
        <v>0.36805555555555558</v>
      </c>
      <c r="N28" s="184">
        <v>0.375</v>
      </c>
    </row>
    <row r="29" spans="1:14" ht="20.100000000000001" customHeight="1">
      <c r="A29" s="181">
        <v>28</v>
      </c>
      <c r="B29" s="181">
        <v>4</v>
      </c>
      <c r="C29" s="182" t="s">
        <v>26</v>
      </c>
      <c r="D29" s="183">
        <v>0.26041666666666669</v>
      </c>
      <c r="E29" s="184">
        <v>0.27083333333333331</v>
      </c>
      <c r="F29" s="183">
        <v>0.30624999999999997</v>
      </c>
      <c r="G29" s="183">
        <v>6.3888888888888884E-2</v>
      </c>
      <c r="H29" s="184">
        <v>7.2916666666666671E-2</v>
      </c>
      <c r="I29" s="183">
        <v>0.21041666666666667</v>
      </c>
      <c r="J29" s="184">
        <v>0.21875</v>
      </c>
      <c r="K29" s="183">
        <v>0.3215277777777778</v>
      </c>
      <c r="L29" s="184">
        <f t="shared" si="0"/>
        <v>0.32500000000000001</v>
      </c>
      <c r="M29" s="183">
        <v>0.36805555555555558</v>
      </c>
      <c r="N29" s="184">
        <v>0.375</v>
      </c>
    </row>
    <row r="30" spans="1:14" ht="20.100000000000001" customHeight="1">
      <c r="A30" s="181">
        <v>29</v>
      </c>
      <c r="B30" s="181">
        <v>5</v>
      </c>
      <c r="C30" s="182" t="s">
        <v>21</v>
      </c>
      <c r="D30" s="183">
        <v>0.2590277777777778</v>
      </c>
      <c r="E30" s="184">
        <v>0.27083333333333331</v>
      </c>
      <c r="F30" s="183">
        <v>0.30555555555555552</v>
      </c>
      <c r="G30" s="183">
        <v>6.3888888888888884E-2</v>
      </c>
      <c r="H30" s="184">
        <v>7.2916666666666671E-2</v>
      </c>
      <c r="I30" s="183">
        <v>0.21041666666666667</v>
      </c>
      <c r="J30" s="184">
        <v>0.21875</v>
      </c>
      <c r="K30" s="183">
        <v>0.32222222222222224</v>
      </c>
      <c r="L30" s="184">
        <f t="shared" si="0"/>
        <v>0.32569444444444445</v>
      </c>
      <c r="M30" s="183">
        <v>0.36874999999999997</v>
      </c>
      <c r="N30" s="184">
        <v>0.375</v>
      </c>
    </row>
    <row r="31" spans="1:14" ht="20.100000000000001" customHeight="1">
      <c r="A31" s="181">
        <v>30</v>
      </c>
      <c r="B31" s="181">
        <v>6</v>
      </c>
      <c r="C31" s="182" t="s">
        <v>22</v>
      </c>
      <c r="D31" s="183">
        <v>0.25833333333333336</v>
      </c>
      <c r="E31" s="184">
        <v>0.27083333333333331</v>
      </c>
      <c r="F31" s="183">
        <v>0.30416666666666664</v>
      </c>
      <c r="G31" s="183">
        <v>6.3888888888888884E-2</v>
      </c>
      <c r="H31" s="184">
        <v>7.2916666666666671E-2</v>
      </c>
      <c r="I31" s="183">
        <v>0.21041666666666667</v>
      </c>
      <c r="J31" s="184">
        <v>0.21875</v>
      </c>
      <c r="K31" s="183">
        <v>0.32291666666666669</v>
      </c>
      <c r="L31" s="184">
        <f t="shared" si="0"/>
        <v>0.3263888888888889</v>
      </c>
      <c r="M31" s="183">
        <v>0.36944444444444446</v>
      </c>
      <c r="N31" s="184">
        <v>0.375</v>
      </c>
    </row>
    <row r="32" spans="1:14" ht="20.100000000000001" customHeight="1">
      <c r="A32" s="181">
        <v>31</v>
      </c>
      <c r="B32" s="181">
        <v>7</v>
      </c>
      <c r="C32" s="182" t="s">
        <v>23</v>
      </c>
      <c r="D32" s="183">
        <v>0.25763888888888892</v>
      </c>
      <c r="E32" s="184">
        <v>0.27083333333333331</v>
      </c>
      <c r="F32" s="183">
        <v>0.3034722222222222</v>
      </c>
      <c r="G32" s="183">
        <v>6.3194444444444442E-2</v>
      </c>
      <c r="H32" s="184">
        <v>7.2916666666666671E-2</v>
      </c>
      <c r="I32" s="183">
        <v>0.21041666666666667</v>
      </c>
      <c r="J32" s="184">
        <v>0.21875</v>
      </c>
      <c r="K32" s="183">
        <v>0.32291666666666669</v>
      </c>
      <c r="L32" s="184">
        <f t="shared" si="0"/>
        <v>0.3263888888888889</v>
      </c>
      <c r="M32" s="183">
        <v>0.36944444444444446</v>
      </c>
      <c r="N32" s="184">
        <v>0.375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Roman,Bold"Baymeadows Islamic CenterMarch Prayer Schedule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A2" sqref="A2"/>
    </sheetView>
  </sheetViews>
  <sheetFormatPr defaultRowHeight="12.75"/>
  <cols>
    <col min="1" max="2" width="3.5703125" style="153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7" ht="53.1" customHeight="1">
      <c r="A1" s="160" t="s">
        <v>52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8">
        <v>1</v>
      </c>
      <c r="B2" s="188">
        <v>10</v>
      </c>
      <c r="C2" s="189" t="s">
        <v>20</v>
      </c>
      <c r="D2" s="199">
        <v>0.21527777777777779</v>
      </c>
      <c r="E2" s="197">
        <v>0.22916666666666666</v>
      </c>
      <c r="F2" s="199">
        <v>0.26874999999999999</v>
      </c>
      <c r="G2" s="199">
        <v>6.25E-2</v>
      </c>
      <c r="H2" s="197">
        <v>7.2916666666666671E-2</v>
      </c>
      <c r="I2" s="199">
        <v>0.21319444444444444</v>
      </c>
      <c r="J2" s="197">
        <v>0.21875</v>
      </c>
      <c r="K2" s="199">
        <v>0.35625000000000001</v>
      </c>
      <c r="L2" s="184">
        <f>K2+$Q$2</f>
        <v>0.35972222222222222</v>
      </c>
      <c r="M2" s="199">
        <v>0.41041666666666665</v>
      </c>
      <c r="N2" s="158">
        <v>0.41666666666666669</v>
      </c>
      <c r="Q2" s="198">
        <v>3.472222222222222E-3</v>
      </c>
    </row>
    <row r="3" spans="1:17" ht="20.100000000000001" customHeight="1">
      <c r="A3" s="188">
        <v>2</v>
      </c>
      <c r="B3" s="188">
        <v>11</v>
      </c>
      <c r="C3" s="189" t="s">
        <v>24</v>
      </c>
      <c r="D3" s="199">
        <v>0.21527777777777779</v>
      </c>
      <c r="E3" s="197">
        <v>0.22916666666666666</v>
      </c>
      <c r="F3" s="199">
        <v>0.26874999999999999</v>
      </c>
      <c r="G3" s="199">
        <v>6.3194444444444442E-2</v>
      </c>
      <c r="H3" s="197">
        <v>7.2916666666666671E-2</v>
      </c>
      <c r="I3" s="199">
        <v>0.21319444444444444</v>
      </c>
      <c r="J3" s="197">
        <v>0.21875</v>
      </c>
      <c r="K3" s="199">
        <v>0.35625000000000001</v>
      </c>
      <c r="L3" s="184">
        <f t="shared" ref="L3:L32" si="0">K3+$Q$2</f>
        <v>0.35972222222222222</v>
      </c>
      <c r="M3" s="199">
        <v>0.41041666666666665</v>
      </c>
      <c r="N3" s="158">
        <v>0.41666666666666669</v>
      </c>
    </row>
    <row r="4" spans="1:17" ht="20.100000000000001" customHeight="1">
      <c r="A4" s="188">
        <v>3</v>
      </c>
      <c r="B4" s="188">
        <v>12</v>
      </c>
      <c r="C4" s="189" t="s">
        <v>25</v>
      </c>
      <c r="D4" s="199">
        <v>0.21597222222222223</v>
      </c>
      <c r="E4" s="197">
        <v>0.22916666666666666</v>
      </c>
      <c r="F4" s="199">
        <v>0.26944444444444443</v>
      </c>
      <c r="G4" s="199">
        <v>6.3194444444444442E-2</v>
      </c>
      <c r="H4" s="197">
        <v>7.2916666666666671E-2</v>
      </c>
      <c r="I4" s="199">
        <v>0.21319444444444444</v>
      </c>
      <c r="J4" s="197">
        <v>0.21875</v>
      </c>
      <c r="K4" s="199">
        <v>0.35625000000000001</v>
      </c>
      <c r="L4" s="184">
        <f t="shared" si="0"/>
        <v>0.35972222222222222</v>
      </c>
      <c r="M4" s="199">
        <v>0.41041666666666665</v>
      </c>
      <c r="N4" s="158">
        <v>0.41666666666666669</v>
      </c>
    </row>
    <row r="5" spans="1:17" ht="20.100000000000001" customHeight="1">
      <c r="A5" s="188">
        <v>4</v>
      </c>
      <c r="B5" s="188">
        <v>13</v>
      </c>
      <c r="C5" s="189" t="s">
        <v>26</v>
      </c>
      <c r="D5" s="199">
        <v>0.21597222222222223</v>
      </c>
      <c r="E5" s="197">
        <v>0.22916666666666666</v>
      </c>
      <c r="F5" s="199">
        <v>0.26944444444444443</v>
      </c>
      <c r="G5" s="199">
        <v>6.3194444444444442E-2</v>
      </c>
      <c r="H5" s="197">
        <v>7.2916666666666671E-2</v>
      </c>
      <c r="I5" s="199">
        <v>0.21319444444444444</v>
      </c>
      <c r="J5" s="197">
        <v>0.21875</v>
      </c>
      <c r="K5" s="199">
        <v>0.35555555555555557</v>
      </c>
      <c r="L5" s="184">
        <f t="shared" si="0"/>
        <v>0.35902777777777778</v>
      </c>
      <c r="M5" s="199">
        <v>0.40972222222222227</v>
      </c>
      <c r="N5" s="158">
        <v>0.41666666666666669</v>
      </c>
    </row>
    <row r="6" spans="1:17" ht="20.100000000000001" customHeight="1">
      <c r="A6" s="188">
        <v>5</v>
      </c>
      <c r="B6" s="188">
        <v>14</v>
      </c>
      <c r="C6" s="189" t="s">
        <v>21</v>
      </c>
      <c r="D6" s="199">
        <v>0.21666666666666667</v>
      </c>
      <c r="E6" s="197">
        <v>0.22916666666666666</v>
      </c>
      <c r="F6" s="199">
        <v>0.27013888888888887</v>
      </c>
      <c r="G6" s="199">
        <v>6.3194444444444442E-2</v>
      </c>
      <c r="H6" s="197">
        <v>7.2916666666666671E-2</v>
      </c>
      <c r="I6" s="199">
        <v>0.21388888888888891</v>
      </c>
      <c r="J6" s="197">
        <v>0.21875</v>
      </c>
      <c r="K6" s="199">
        <v>0.35555555555555557</v>
      </c>
      <c r="L6" s="184">
        <f t="shared" si="0"/>
        <v>0.35902777777777778</v>
      </c>
      <c r="M6" s="199">
        <v>0.40972222222222227</v>
      </c>
      <c r="N6" s="158">
        <v>0.41666666666666669</v>
      </c>
    </row>
    <row r="7" spans="1:17" ht="20.100000000000001" customHeight="1">
      <c r="A7" s="188">
        <v>6</v>
      </c>
      <c r="B7" s="188">
        <v>15</v>
      </c>
      <c r="C7" s="189" t="s">
        <v>22</v>
      </c>
      <c r="D7" s="199">
        <v>0.21736111111111112</v>
      </c>
      <c r="E7" s="197">
        <v>0.22916666666666666</v>
      </c>
      <c r="F7" s="199">
        <v>0.27013888888888887</v>
      </c>
      <c r="G7" s="199">
        <v>6.3194444444444442E-2</v>
      </c>
      <c r="H7" s="197">
        <v>7.2916666666666671E-2</v>
      </c>
      <c r="I7" s="199">
        <v>0.21388888888888891</v>
      </c>
      <c r="J7" s="197">
        <v>0.21875</v>
      </c>
      <c r="K7" s="199">
        <v>0.35555555555555557</v>
      </c>
      <c r="L7" s="184">
        <f t="shared" si="0"/>
        <v>0.35902777777777778</v>
      </c>
      <c r="M7" s="199">
        <v>0.40972222222222227</v>
      </c>
      <c r="N7" s="158">
        <v>0.41666666666666669</v>
      </c>
    </row>
    <row r="8" spans="1:17" ht="20.100000000000001" customHeight="1">
      <c r="A8" s="188">
        <v>7</v>
      </c>
      <c r="B8" s="188">
        <v>16</v>
      </c>
      <c r="C8" s="189" t="s">
        <v>23</v>
      </c>
      <c r="D8" s="199">
        <v>0.21736111111111112</v>
      </c>
      <c r="E8" s="197">
        <v>0.22916666666666666</v>
      </c>
      <c r="F8" s="199">
        <v>0.27083333333333331</v>
      </c>
      <c r="G8" s="199">
        <v>6.3194444444444442E-2</v>
      </c>
      <c r="H8" s="197">
        <v>7.2916666666666671E-2</v>
      </c>
      <c r="I8" s="199">
        <v>0.21388888888888891</v>
      </c>
      <c r="J8" s="197">
        <v>0.21875</v>
      </c>
      <c r="K8" s="199">
        <v>0.35555555555555557</v>
      </c>
      <c r="L8" s="184">
        <f t="shared" si="0"/>
        <v>0.35902777777777778</v>
      </c>
      <c r="M8" s="199">
        <v>0.40972222222222227</v>
      </c>
      <c r="N8" s="158">
        <v>0.41666666666666669</v>
      </c>
    </row>
    <row r="9" spans="1:17" ht="20.100000000000001" customHeight="1">
      <c r="A9" s="188">
        <v>8</v>
      </c>
      <c r="B9" s="188">
        <v>17</v>
      </c>
      <c r="C9" s="189" t="s">
        <v>20</v>
      </c>
      <c r="D9" s="199">
        <v>0.21805555555555556</v>
      </c>
      <c r="E9" s="197">
        <v>0.22916666666666666</v>
      </c>
      <c r="F9" s="199">
        <v>0.27083333333333331</v>
      </c>
      <c r="G9" s="199">
        <v>6.3888888888888884E-2</v>
      </c>
      <c r="H9" s="197">
        <v>7.2916666666666671E-2</v>
      </c>
      <c r="I9" s="199">
        <v>0.21388888888888891</v>
      </c>
      <c r="J9" s="197">
        <v>0.21875</v>
      </c>
      <c r="K9" s="199">
        <v>0.35555555555555557</v>
      </c>
      <c r="L9" s="184">
        <f t="shared" si="0"/>
        <v>0.35902777777777778</v>
      </c>
      <c r="M9" s="199">
        <v>0.40902777777777777</v>
      </c>
      <c r="N9" s="158">
        <v>0.41666666666666669</v>
      </c>
    </row>
    <row r="10" spans="1:17" ht="20.100000000000001" customHeight="1">
      <c r="A10" s="188">
        <v>9</v>
      </c>
      <c r="B10" s="188">
        <v>18</v>
      </c>
      <c r="C10" s="189" t="s">
        <v>24</v>
      </c>
      <c r="D10" s="199">
        <v>0.21805555555555556</v>
      </c>
      <c r="E10" s="197">
        <v>0.22916666666666666</v>
      </c>
      <c r="F10" s="199">
        <v>0.27152777777777776</v>
      </c>
      <c r="G10" s="199">
        <v>6.3888888888888884E-2</v>
      </c>
      <c r="H10" s="197">
        <v>7.2916666666666671E-2</v>
      </c>
      <c r="I10" s="199">
        <v>0.21388888888888891</v>
      </c>
      <c r="J10" s="197">
        <v>0.21875</v>
      </c>
      <c r="K10" s="199">
        <v>0.35555555555555557</v>
      </c>
      <c r="L10" s="184">
        <f t="shared" si="0"/>
        <v>0.35902777777777778</v>
      </c>
      <c r="M10" s="199">
        <v>0.40902777777777777</v>
      </c>
      <c r="N10" s="158">
        <v>0.41666666666666669</v>
      </c>
    </row>
    <row r="11" spans="1:17" ht="20.100000000000001" customHeight="1">
      <c r="A11" s="188">
        <v>10</v>
      </c>
      <c r="B11" s="188">
        <v>19</v>
      </c>
      <c r="C11" s="189" t="s">
        <v>25</v>
      </c>
      <c r="D11" s="199">
        <v>0.21875</v>
      </c>
      <c r="E11" s="197">
        <v>0.22916666666666666</v>
      </c>
      <c r="F11" s="199">
        <v>0.27152777777777776</v>
      </c>
      <c r="G11" s="199">
        <v>6.3888888888888884E-2</v>
      </c>
      <c r="H11" s="197">
        <v>7.2916666666666671E-2</v>
      </c>
      <c r="I11" s="199">
        <v>0.21458333333333335</v>
      </c>
      <c r="J11" s="197">
        <v>0.21875</v>
      </c>
      <c r="K11" s="199">
        <v>0.35555555555555557</v>
      </c>
      <c r="L11" s="184">
        <f t="shared" si="0"/>
        <v>0.35902777777777778</v>
      </c>
      <c r="M11" s="199">
        <v>0.40902777777777777</v>
      </c>
      <c r="N11" s="158">
        <v>0.41666666666666669</v>
      </c>
    </row>
    <row r="12" spans="1:17" ht="20.100000000000001" customHeight="1">
      <c r="A12" s="188">
        <v>11</v>
      </c>
      <c r="B12" s="188">
        <v>20</v>
      </c>
      <c r="C12" s="189" t="s">
        <v>26</v>
      </c>
      <c r="D12" s="199">
        <v>0.21944444444444444</v>
      </c>
      <c r="E12" s="197">
        <v>0.22916666666666666</v>
      </c>
      <c r="F12" s="199">
        <v>0.2722222222222222</v>
      </c>
      <c r="G12" s="199">
        <v>6.3888888888888884E-2</v>
      </c>
      <c r="H12" s="197">
        <v>7.2916666666666671E-2</v>
      </c>
      <c r="I12" s="199">
        <v>0.21458333333333335</v>
      </c>
      <c r="J12" s="197">
        <v>0.21875</v>
      </c>
      <c r="K12" s="199">
        <v>0.35486111111111113</v>
      </c>
      <c r="L12" s="184">
        <f t="shared" si="0"/>
        <v>0.35833333333333334</v>
      </c>
      <c r="M12" s="199">
        <v>0.40833333333333338</v>
      </c>
      <c r="N12" s="158">
        <v>0.41666666666666669</v>
      </c>
    </row>
    <row r="13" spans="1:17" ht="20.100000000000001" customHeight="1">
      <c r="A13" s="188">
        <v>12</v>
      </c>
      <c r="B13" s="188">
        <v>21</v>
      </c>
      <c r="C13" s="189" t="s">
        <v>21</v>
      </c>
      <c r="D13" s="199">
        <v>0.21944444444444444</v>
      </c>
      <c r="E13" s="197">
        <v>0.22916666666666666</v>
      </c>
      <c r="F13" s="199">
        <v>0.2722222222222222</v>
      </c>
      <c r="G13" s="199">
        <v>6.3888888888888884E-2</v>
      </c>
      <c r="H13" s="197">
        <v>7.2916666666666671E-2</v>
      </c>
      <c r="I13" s="199">
        <v>0.21458333333333335</v>
      </c>
      <c r="J13" s="197">
        <v>0.21875</v>
      </c>
      <c r="K13" s="199">
        <v>0.35486111111111113</v>
      </c>
      <c r="L13" s="184">
        <f t="shared" si="0"/>
        <v>0.35833333333333334</v>
      </c>
      <c r="M13" s="199">
        <v>0.40833333333333338</v>
      </c>
      <c r="N13" s="158">
        <v>0.41666666666666669</v>
      </c>
    </row>
    <row r="14" spans="1:17" ht="20.100000000000001" customHeight="1">
      <c r="A14" s="188">
        <v>13</v>
      </c>
      <c r="B14" s="188">
        <v>22</v>
      </c>
      <c r="C14" s="189" t="s">
        <v>22</v>
      </c>
      <c r="D14" s="199">
        <v>0.22013888888888888</v>
      </c>
      <c r="E14" s="197">
        <v>0.22916666666666666</v>
      </c>
      <c r="F14" s="199">
        <v>0.27291666666666664</v>
      </c>
      <c r="G14" s="199">
        <v>6.3888888888888884E-2</v>
      </c>
      <c r="H14" s="197">
        <v>7.2916666666666671E-2</v>
      </c>
      <c r="I14" s="199">
        <v>0.21458333333333335</v>
      </c>
      <c r="J14" s="197">
        <v>0.21875</v>
      </c>
      <c r="K14" s="199">
        <v>0.35486111111111113</v>
      </c>
      <c r="L14" s="184">
        <f t="shared" si="0"/>
        <v>0.35833333333333334</v>
      </c>
      <c r="M14" s="199">
        <v>0.40833333333333338</v>
      </c>
      <c r="N14" s="158">
        <v>0.41666666666666669</v>
      </c>
    </row>
    <row r="15" spans="1:17" ht="20.100000000000001" customHeight="1">
      <c r="A15" s="188">
        <v>14</v>
      </c>
      <c r="B15" s="188">
        <v>23</v>
      </c>
      <c r="C15" s="189" t="s">
        <v>23</v>
      </c>
      <c r="D15" s="199">
        <v>0.22083333333333333</v>
      </c>
      <c r="E15" s="197">
        <v>0.22916666666666666</v>
      </c>
      <c r="F15" s="199">
        <v>0.27291666666666664</v>
      </c>
      <c r="G15" s="199">
        <v>6.3888888888888884E-2</v>
      </c>
      <c r="H15" s="197">
        <v>7.2916666666666671E-2</v>
      </c>
      <c r="I15" s="199">
        <v>0.21458333333333335</v>
      </c>
      <c r="J15" s="197">
        <v>0.21875</v>
      </c>
      <c r="K15" s="199">
        <v>0.35416666666666669</v>
      </c>
      <c r="L15" s="184">
        <f t="shared" si="0"/>
        <v>0.3576388888888889</v>
      </c>
      <c r="M15" s="199">
        <v>0.40763888888888888</v>
      </c>
      <c r="N15" s="158">
        <v>0.41666666666666669</v>
      </c>
    </row>
    <row r="16" spans="1:17" ht="20.100000000000001" customHeight="1">
      <c r="A16" s="188">
        <v>15</v>
      </c>
      <c r="B16" s="188">
        <v>24</v>
      </c>
      <c r="C16" s="189" t="s">
        <v>20</v>
      </c>
      <c r="D16" s="199">
        <v>0.22083333333333333</v>
      </c>
      <c r="E16" s="197">
        <v>0.22916666666666666</v>
      </c>
      <c r="F16" s="199">
        <v>0.27361111111111108</v>
      </c>
      <c r="G16" s="199">
        <v>6.458333333333334E-2</v>
      </c>
      <c r="H16" s="197">
        <v>7.2916666666666671E-2</v>
      </c>
      <c r="I16" s="199">
        <v>0.21527777777777779</v>
      </c>
      <c r="J16" s="197">
        <v>0.21875</v>
      </c>
      <c r="K16" s="199">
        <v>0.35416666666666669</v>
      </c>
      <c r="L16" s="184">
        <f t="shared" si="0"/>
        <v>0.3576388888888889</v>
      </c>
      <c r="M16" s="199">
        <v>0.40763888888888888</v>
      </c>
      <c r="N16" s="158">
        <v>0.41666666666666669</v>
      </c>
    </row>
    <row r="17" spans="1:14" ht="20.100000000000001" customHeight="1">
      <c r="A17" s="188">
        <v>16</v>
      </c>
      <c r="B17" s="188">
        <v>25</v>
      </c>
      <c r="C17" s="189" t="s">
        <v>24</v>
      </c>
      <c r="D17" s="199">
        <v>0.22152777777777777</v>
      </c>
      <c r="E17" s="197">
        <v>0.22916666666666666</v>
      </c>
      <c r="F17" s="199">
        <v>0.27361111111111108</v>
      </c>
      <c r="G17" s="199">
        <v>6.458333333333334E-2</v>
      </c>
      <c r="H17" s="197">
        <v>7.2916666666666671E-2</v>
      </c>
      <c r="I17" s="199">
        <v>0.21527777777777779</v>
      </c>
      <c r="J17" s="197">
        <v>0.21875</v>
      </c>
      <c r="K17" s="199">
        <v>0.35416666666666669</v>
      </c>
      <c r="L17" s="184">
        <f t="shared" si="0"/>
        <v>0.3576388888888889</v>
      </c>
      <c r="M17" s="199">
        <v>0.4069444444444445</v>
      </c>
      <c r="N17" s="158">
        <v>0.41666666666666669</v>
      </c>
    </row>
    <row r="18" spans="1:14" ht="20.100000000000001" customHeight="1">
      <c r="A18" s="188">
        <v>17</v>
      </c>
      <c r="B18" s="188">
        <v>26</v>
      </c>
      <c r="C18" s="189" t="s">
        <v>25</v>
      </c>
      <c r="D18" s="199">
        <v>0.22222222222222221</v>
      </c>
      <c r="E18" s="197">
        <v>0.22916666666666666</v>
      </c>
      <c r="F18" s="199">
        <v>0.27430555555555552</v>
      </c>
      <c r="G18" s="199">
        <v>6.458333333333334E-2</v>
      </c>
      <c r="H18" s="197">
        <v>7.2916666666666671E-2</v>
      </c>
      <c r="I18" s="199">
        <v>0.21527777777777779</v>
      </c>
      <c r="J18" s="197">
        <v>0.21875</v>
      </c>
      <c r="K18" s="199">
        <v>0.35347222222222219</v>
      </c>
      <c r="L18" s="184">
        <f t="shared" si="0"/>
        <v>0.3569444444444444</v>
      </c>
      <c r="M18" s="199">
        <v>0.4069444444444445</v>
      </c>
      <c r="N18" s="158">
        <v>0.41666666666666669</v>
      </c>
    </row>
    <row r="19" spans="1:14" ht="20.100000000000001" customHeight="1">
      <c r="A19" s="188">
        <v>18</v>
      </c>
      <c r="B19" s="188">
        <v>27</v>
      </c>
      <c r="C19" s="189" t="s">
        <v>26</v>
      </c>
      <c r="D19" s="199">
        <v>0.22291666666666665</v>
      </c>
      <c r="E19" s="197">
        <v>0.22916666666666666</v>
      </c>
      <c r="F19" s="199">
        <v>0.27430555555555552</v>
      </c>
      <c r="G19" s="199">
        <v>6.458333333333334E-2</v>
      </c>
      <c r="H19" s="197">
        <v>7.2916666666666671E-2</v>
      </c>
      <c r="I19" s="199">
        <v>0.21527777777777779</v>
      </c>
      <c r="J19" s="197">
        <v>0.21875</v>
      </c>
      <c r="K19" s="199">
        <v>0.35347222222222219</v>
      </c>
      <c r="L19" s="184">
        <f t="shared" si="0"/>
        <v>0.3569444444444444</v>
      </c>
      <c r="M19" s="199">
        <v>0.40625</v>
      </c>
      <c r="N19" s="158">
        <v>0.41666666666666669</v>
      </c>
    </row>
    <row r="20" spans="1:14" ht="20.100000000000001" customHeight="1">
      <c r="A20" s="188">
        <v>19</v>
      </c>
      <c r="B20" s="188">
        <v>28</v>
      </c>
      <c r="C20" s="189" t="s">
        <v>21</v>
      </c>
      <c r="D20" s="199">
        <v>0.22291666666666665</v>
      </c>
      <c r="E20" s="200">
        <v>0.23958333333333334</v>
      </c>
      <c r="F20" s="199">
        <v>0.27499999999999997</v>
      </c>
      <c r="G20" s="199">
        <v>6.458333333333334E-2</v>
      </c>
      <c r="H20" s="197">
        <v>7.2916666666666671E-2</v>
      </c>
      <c r="I20" s="199">
        <v>0.21527777777777779</v>
      </c>
      <c r="J20" s="197">
        <v>0.21875</v>
      </c>
      <c r="K20" s="199">
        <v>0.3527777777777778</v>
      </c>
      <c r="L20" s="184">
        <f t="shared" si="0"/>
        <v>0.35625000000000001</v>
      </c>
      <c r="M20" s="199">
        <v>0.4055555555555555</v>
      </c>
      <c r="N20" s="158">
        <v>0.41666666666666669</v>
      </c>
    </row>
    <row r="21" spans="1:14" ht="20.100000000000001" customHeight="1">
      <c r="A21" s="188">
        <v>20</v>
      </c>
      <c r="B21" s="188">
        <v>29</v>
      </c>
      <c r="C21" s="189" t="s">
        <v>22</v>
      </c>
      <c r="D21" s="199">
        <v>0.22361111111111109</v>
      </c>
      <c r="E21" s="197">
        <v>0.23958333333333334</v>
      </c>
      <c r="F21" s="199">
        <v>0.27569444444444446</v>
      </c>
      <c r="G21" s="199">
        <v>6.458333333333334E-2</v>
      </c>
      <c r="H21" s="197">
        <v>7.2916666666666671E-2</v>
      </c>
      <c r="I21" s="199">
        <v>0.21527777777777779</v>
      </c>
      <c r="J21" s="197">
        <v>0.21875</v>
      </c>
      <c r="K21" s="199">
        <v>0.3527777777777778</v>
      </c>
      <c r="L21" s="184">
        <f t="shared" si="0"/>
        <v>0.35625000000000001</v>
      </c>
      <c r="M21" s="199">
        <v>0.4055555555555555</v>
      </c>
      <c r="N21" s="158">
        <v>0.41666666666666669</v>
      </c>
    </row>
    <row r="22" spans="1:14" ht="20.100000000000001" customHeight="1">
      <c r="A22" s="188">
        <v>21</v>
      </c>
      <c r="B22" s="188">
        <v>30</v>
      </c>
      <c r="C22" s="189" t="s">
        <v>23</v>
      </c>
      <c r="D22" s="199">
        <v>0.22430555555555556</v>
      </c>
      <c r="E22" s="197">
        <v>0.23958333333333334</v>
      </c>
      <c r="F22" s="199">
        <v>0.27569444444444446</v>
      </c>
      <c r="G22" s="199">
        <v>6.458333333333334E-2</v>
      </c>
      <c r="H22" s="197">
        <v>7.2916666666666671E-2</v>
      </c>
      <c r="I22" s="199">
        <v>0.21527777777777779</v>
      </c>
      <c r="J22" s="197">
        <v>0.21875</v>
      </c>
      <c r="K22" s="199">
        <v>0.3527777777777778</v>
      </c>
      <c r="L22" s="184">
        <f t="shared" si="0"/>
        <v>0.35625000000000001</v>
      </c>
      <c r="M22" s="199">
        <v>0.40486111111111112</v>
      </c>
      <c r="N22" s="158">
        <v>0.41666666666666669</v>
      </c>
    </row>
    <row r="23" spans="1:14" ht="20.100000000000001" customHeight="1">
      <c r="A23" s="188">
        <v>22</v>
      </c>
      <c r="B23" s="188">
        <v>1</v>
      </c>
      <c r="C23" s="189" t="s">
        <v>20</v>
      </c>
      <c r="D23" s="199">
        <v>0.22500000000000001</v>
      </c>
      <c r="E23" s="197">
        <v>0.23958333333333334</v>
      </c>
      <c r="F23" s="199">
        <v>0.27638888888888885</v>
      </c>
      <c r="G23" s="199">
        <v>6.458333333333334E-2</v>
      </c>
      <c r="H23" s="197">
        <v>7.2916666666666671E-2</v>
      </c>
      <c r="I23" s="199">
        <v>0.21527777777777779</v>
      </c>
      <c r="J23" s="197">
        <v>0.21875</v>
      </c>
      <c r="K23" s="199">
        <v>0.3520833333333333</v>
      </c>
      <c r="L23" s="184">
        <f t="shared" si="0"/>
        <v>0.35555555555555551</v>
      </c>
      <c r="M23" s="199">
        <v>0.40416666666666662</v>
      </c>
      <c r="N23" s="158">
        <v>0.41666666666666669</v>
      </c>
    </row>
    <row r="24" spans="1:14" ht="20.100000000000001" customHeight="1">
      <c r="A24" s="188">
        <v>23</v>
      </c>
      <c r="B24" s="188">
        <v>2</v>
      </c>
      <c r="C24" s="189" t="s">
        <v>24</v>
      </c>
      <c r="D24" s="199">
        <v>0.22500000000000001</v>
      </c>
      <c r="E24" s="197">
        <v>0.23958333333333334</v>
      </c>
      <c r="F24" s="199">
        <v>0.27638888888888885</v>
      </c>
      <c r="G24" s="199">
        <v>6.458333333333334E-2</v>
      </c>
      <c r="H24" s="197">
        <v>7.2916666666666671E-2</v>
      </c>
      <c r="I24" s="199">
        <v>0.21527777777777779</v>
      </c>
      <c r="J24" s="197">
        <v>0.21875</v>
      </c>
      <c r="K24" s="199">
        <v>0.3520833333333333</v>
      </c>
      <c r="L24" s="184">
        <f t="shared" si="0"/>
        <v>0.35555555555555551</v>
      </c>
      <c r="M24" s="199">
        <v>0.40416666666666662</v>
      </c>
      <c r="N24" s="158">
        <v>0.41666666666666669</v>
      </c>
    </row>
    <row r="25" spans="1:14" ht="20.100000000000001" customHeight="1">
      <c r="A25" s="188">
        <v>24</v>
      </c>
      <c r="B25" s="188">
        <v>3</v>
      </c>
      <c r="C25" s="189" t="s">
        <v>25</v>
      </c>
      <c r="D25" s="199">
        <v>0.22569444444444445</v>
      </c>
      <c r="E25" s="197">
        <v>0.23958333333333334</v>
      </c>
      <c r="F25" s="199">
        <v>0.27708333333333335</v>
      </c>
      <c r="G25" s="199">
        <v>6.458333333333334E-2</v>
      </c>
      <c r="H25" s="197">
        <v>7.2916666666666671E-2</v>
      </c>
      <c r="I25" s="199">
        <v>0.21527777777777779</v>
      </c>
      <c r="J25" s="197">
        <v>0.21875</v>
      </c>
      <c r="K25" s="199">
        <v>0.35138888888888892</v>
      </c>
      <c r="L25" s="184">
        <f t="shared" si="0"/>
        <v>0.35486111111111113</v>
      </c>
      <c r="M25" s="199">
        <v>0.40347222222222223</v>
      </c>
      <c r="N25" s="158">
        <v>0.41666666666666669</v>
      </c>
    </row>
    <row r="26" spans="1:14" ht="20.100000000000001" customHeight="1">
      <c r="A26" s="188">
        <v>25</v>
      </c>
      <c r="B26" s="188">
        <v>4</v>
      </c>
      <c r="C26" s="189" t="s">
        <v>26</v>
      </c>
      <c r="D26" s="199">
        <v>0.22638888888888889</v>
      </c>
      <c r="E26" s="197">
        <v>0.23958333333333334</v>
      </c>
      <c r="F26" s="199">
        <v>0.27708333333333335</v>
      </c>
      <c r="G26" s="199">
        <v>6.458333333333334E-2</v>
      </c>
      <c r="H26" s="197">
        <v>7.2916666666666671E-2</v>
      </c>
      <c r="I26" s="199">
        <v>0.21527777777777779</v>
      </c>
      <c r="J26" s="197">
        <v>0.21875</v>
      </c>
      <c r="K26" s="199">
        <v>0.35069444444444442</v>
      </c>
      <c r="L26" s="184">
        <f t="shared" si="0"/>
        <v>0.35416666666666663</v>
      </c>
      <c r="M26" s="199">
        <v>0.40277777777777773</v>
      </c>
      <c r="N26" s="158">
        <v>0.41666666666666669</v>
      </c>
    </row>
    <row r="27" spans="1:14" ht="20.100000000000001" customHeight="1">
      <c r="A27" s="188">
        <v>26</v>
      </c>
      <c r="B27" s="188">
        <v>5</v>
      </c>
      <c r="C27" s="189" t="s">
        <v>21</v>
      </c>
      <c r="D27" s="199">
        <v>0.22708333333333333</v>
      </c>
      <c r="E27" s="197">
        <v>0.23958333333333334</v>
      </c>
      <c r="F27" s="199">
        <v>0.27777777777777779</v>
      </c>
      <c r="G27" s="199">
        <v>6.458333333333334E-2</v>
      </c>
      <c r="H27" s="197">
        <v>7.2916666666666671E-2</v>
      </c>
      <c r="I27" s="199">
        <v>0.21527777777777779</v>
      </c>
      <c r="J27" s="197">
        <v>0.21875</v>
      </c>
      <c r="K27" s="199">
        <v>0.35069444444444442</v>
      </c>
      <c r="L27" s="184">
        <f t="shared" si="0"/>
        <v>0.35416666666666663</v>
      </c>
      <c r="M27" s="199">
        <v>0.40208333333333335</v>
      </c>
      <c r="N27" s="157">
        <v>0.40625</v>
      </c>
    </row>
    <row r="28" spans="1:14" ht="20.100000000000001" customHeight="1">
      <c r="A28" s="188">
        <v>27</v>
      </c>
      <c r="B28" s="188">
        <v>6</v>
      </c>
      <c r="C28" s="189" t="s">
        <v>22</v>
      </c>
      <c r="D28" s="199">
        <v>0.22777777777777777</v>
      </c>
      <c r="E28" s="197">
        <v>0.23958333333333334</v>
      </c>
      <c r="F28" s="199">
        <v>0.27847222222222223</v>
      </c>
      <c r="G28" s="199">
        <v>6.458333333333334E-2</v>
      </c>
      <c r="H28" s="197">
        <v>7.2916666666666671E-2</v>
      </c>
      <c r="I28" s="199">
        <v>0.21597222222222223</v>
      </c>
      <c r="J28" s="197">
        <v>0.21875</v>
      </c>
      <c r="K28" s="199">
        <v>0.35000000000000003</v>
      </c>
      <c r="L28" s="184">
        <f t="shared" si="0"/>
        <v>0.35347222222222224</v>
      </c>
      <c r="M28" s="199">
        <v>0.40138888888888885</v>
      </c>
      <c r="N28" s="158">
        <v>0.40625</v>
      </c>
    </row>
    <row r="29" spans="1:14" ht="20.100000000000001" customHeight="1">
      <c r="A29" s="188">
        <v>28</v>
      </c>
      <c r="B29" s="188">
        <v>7</v>
      </c>
      <c r="C29" s="189" t="s">
        <v>23</v>
      </c>
      <c r="D29" s="199">
        <v>0.22777777777777777</v>
      </c>
      <c r="E29" s="197">
        <v>0.23958333333333334</v>
      </c>
      <c r="F29" s="199">
        <v>0.27847222222222223</v>
      </c>
      <c r="G29" s="199">
        <v>6.458333333333334E-2</v>
      </c>
      <c r="H29" s="197">
        <v>7.2916666666666671E-2</v>
      </c>
      <c r="I29" s="199">
        <v>0.21597222222222223</v>
      </c>
      <c r="J29" s="197">
        <v>0.21875</v>
      </c>
      <c r="K29" s="199">
        <v>0.35000000000000003</v>
      </c>
      <c r="L29" s="184">
        <f t="shared" si="0"/>
        <v>0.35347222222222224</v>
      </c>
      <c r="M29" s="199">
        <v>0.40138888888888885</v>
      </c>
      <c r="N29" s="158">
        <v>0.40625</v>
      </c>
    </row>
    <row r="30" spans="1:14" ht="20.100000000000001" customHeight="1">
      <c r="A30" s="188">
        <v>29</v>
      </c>
      <c r="B30" s="188">
        <v>8</v>
      </c>
      <c r="C30" s="189" t="s">
        <v>20</v>
      </c>
      <c r="D30" s="199">
        <v>0.22847222222222222</v>
      </c>
      <c r="E30" s="197">
        <v>0.23958333333333334</v>
      </c>
      <c r="F30" s="199">
        <v>0.27916666666666667</v>
      </c>
      <c r="G30" s="199">
        <v>6.458333333333334E-2</v>
      </c>
      <c r="H30" s="197">
        <v>7.2916666666666671E-2</v>
      </c>
      <c r="I30" s="199">
        <v>0.21597222222222223</v>
      </c>
      <c r="J30" s="197">
        <v>0.21875</v>
      </c>
      <c r="K30" s="199">
        <v>0.34930555555555554</v>
      </c>
      <c r="L30" s="184">
        <f t="shared" si="0"/>
        <v>0.35277777777777775</v>
      </c>
      <c r="M30" s="199">
        <v>0.40069444444444446</v>
      </c>
      <c r="N30" s="158">
        <v>0.40625</v>
      </c>
    </row>
    <row r="31" spans="1:14" ht="20.100000000000001" customHeight="1">
      <c r="A31" s="188">
        <v>30</v>
      </c>
      <c r="B31" s="188">
        <v>9</v>
      </c>
      <c r="C31" s="189" t="s">
        <v>24</v>
      </c>
      <c r="D31" s="199">
        <v>0.22916666666666666</v>
      </c>
      <c r="E31" s="197">
        <v>0.23958333333333334</v>
      </c>
      <c r="F31" s="199">
        <v>0.27916666666666667</v>
      </c>
      <c r="G31" s="199">
        <v>6.458333333333334E-2</v>
      </c>
      <c r="H31" s="197">
        <v>7.2916666666666671E-2</v>
      </c>
      <c r="I31" s="199">
        <v>0.21527777777777779</v>
      </c>
      <c r="J31" s="197">
        <v>0.21875</v>
      </c>
      <c r="K31" s="199">
        <v>0.34861111111111115</v>
      </c>
      <c r="L31" s="184">
        <f t="shared" si="0"/>
        <v>0.35208333333333336</v>
      </c>
      <c r="M31" s="199">
        <v>0.39999999999999997</v>
      </c>
      <c r="N31" s="158">
        <v>0.40625</v>
      </c>
    </row>
    <row r="32" spans="1:14" ht="20.100000000000001" customHeight="1">
      <c r="A32" s="188">
        <v>31</v>
      </c>
      <c r="B32" s="188">
        <v>10</v>
      </c>
      <c r="C32" s="189" t="s">
        <v>25</v>
      </c>
      <c r="D32" s="199">
        <v>0.2298611111111111</v>
      </c>
      <c r="E32" s="197">
        <v>0.23958333333333334</v>
      </c>
      <c r="F32" s="199">
        <v>0.27986111111111112</v>
      </c>
      <c r="G32" s="199">
        <v>6.458333333333334E-2</v>
      </c>
      <c r="H32" s="197">
        <v>7.2916666666666671E-2</v>
      </c>
      <c r="I32" s="199">
        <v>0.21527777777777779</v>
      </c>
      <c r="J32" s="197">
        <v>0.21875</v>
      </c>
      <c r="K32" s="199">
        <v>0.34791666666666665</v>
      </c>
      <c r="L32" s="184">
        <f t="shared" si="0"/>
        <v>0.35138888888888886</v>
      </c>
      <c r="M32" s="199">
        <v>0.39930555555555558</v>
      </c>
      <c r="N32" s="158">
        <v>0.40625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Roman,Bold"Baymeadows Islamic CenterJuly Prayer Schedule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4" workbookViewId="0">
      <selection activeCell="J3" sqref="J3"/>
    </sheetView>
  </sheetViews>
  <sheetFormatPr defaultRowHeight="12.75"/>
  <cols>
    <col min="1" max="1" width="3.5703125" style="153" customWidth="1"/>
    <col min="2" max="2" width="4.5703125" style="153" bestFit="1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4" ht="53.1" customHeight="1">
      <c r="A1" s="160" t="s">
        <v>53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4" ht="20.100000000000001" customHeight="1">
      <c r="A2" s="205">
        <v>1</v>
      </c>
      <c r="B2" s="206" t="s">
        <v>21</v>
      </c>
      <c r="C2" s="205">
        <v>15</v>
      </c>
      <c r="D2" s="207">
        <v>0.23263888888888887</v>
      </c>
      <c r="E2" s="208">
        <v>0.25</v>
      </c>
      <c r="F2" s="207">
        <v>0.27847222222222223</v>
      </c>
      <c r="G2" s="207">
        <v>0.50763888888888886</v>
      </c>
      <c r="H2" s="208">
        <v>0.53125</v>
      </c>
      <c r="I2" s="207">
        <v>0.1361111111111111</v>
      </c>
      <c r="J2" s="208">
        <v>0.14583333333333334</v>
      </c>
      <c r="K2" s="207">
        <v>0.23541666666666669</v>
      </c>
      <c r="L2" s="186">
        <f t="shared" ref="L2:L31" si="0">K2+$Q$31</f>
        <v>0.2388888888888889</v>
      </c>
      <c r="M2" s="207">
        <v>0.28194444444444444</v>
      </c>
      <c r="N2" s="178">
        <v>0.30208333333333331</v>
      </c>
    </row>
    <row r="3" spans="1:14" ht="20.100000000000001" customHeight="1">
      <c r="A3" s="188">
        <v>2</v>
      </c>
      <c r="B3" s="189" t="s">
        <v>22</v>
      </c>
      <c r="C3" s="188">
        <v>16</v>
      </c>
      <c r="D3" s="199">
        <v>0.23333333333333331</v>
      </c>
      <c r="E3" s="204">
        <v>0.25</v>
      </c>
      <c r="F3" s="199">
        <v>0.27916666666666667</v>
      </c>
      <c r="G3" s="199">
        <v>0.50763888888888886</v>
      </c>
      <c r="H3" s="204">
        <v>0.53125</v>
      </c>
      <c r="I3" s="199">
        <v>0.13541666666666666</v>
      </c>
      <c r="J3" s="204">
        <v>0.14583333333333334</v>
      </c>
      <c r="K3" s="199">
        <v>0.23472222222222219</v>
      </c>
      <c r="L3" s="184">
        <f t="shared" si="0"/>
        <v>0.2381944444444444</v>
      </c>
      <c r="M3" s="199">
        <v>0.28194444444444444</v>
      </c>
      <c r="N3" s="158">
        <v>0.30208333333333331</v>
      </c>
    </row>
    <row r="4" spans="1:14" ht="20.100000000000001" customHeight="1">
      <c r="A4" s="188">
        <v>3</v>
      </c>
      <c r="B4" s="189" t="s">
        <v>23</v>
      </c>
      <c r="C4" s="188">
        <v>17</v>
      </c>
      <c r="D4" s="199">
        <v>0.23402777777777781</v>
      </c>
      <c r="E4" s="204">
        <v>0.25</v>
      </c>
      <c r="F4" s="199">
        <v>0.27986111111111112</v>
      </c>
      <c r="G4" s="199">
        <v>0.50763888888888886</v>
      </c>
      <c r="H4" s="204">
        <v>0.53125</v>
      </c>
      <c r="I4" s="199">
        <v>0.13541666666666666</v>
      </c>
      <c r="J4" s="204">
        <v>0.14583333333333334</v>
      </c>
      <c r="K4" s="199">
        <v>0.23402777777777781</v>
      </c>
      <c r="L4" s="184">
        <f t="shared" si="0"/>
        <v>0.23750000000000002</v>
      </c>
      <c r="M4" s="199">
        <v>0.28125</v>
      </c>
      <c r="N4" s="158">
        <v>0.30208333333333331</v>
      </c>
    </row>
    <row r="5" spans="1:14" ht="20.100000000000001" customHeight="1">
      <c r="A5" s="188">
        <v>4</v>
      </c>
      <c r="B5" s="189" t="s">
        <v>20</v>
      </c>
      <c r="C5" s="188">
        <v>18</v>
      </c>
      <c r="D5" s="199">
        <v>0.23402777777777781</v>
      </c>
      <c r="E5" s="204">
        <v>0.25</v>
      </c>
      <c r="F5" s="199">
        <v>0.28055555555555556</v>
      </c>
      <c r="G5" s="199">
        <v>0.50763888888888886</v>
      </c>
      <c r="H5" s="204">
        <v>0.53125</v>
      </c>
      <c r="I5" s="199">
        <v>0.13472222222222222</v>
      </c>
      <c r="J5" s="204">
        <v>0.14583333333333334</v>
      </c>
      <c r="K5" s="199">
        <v>0.23402777777777781</v>
      </c>
      <c r="L5" s="184">
        <f t="shared" si="0"/>
        <v>0.23750000000000002</v>
      </c>
      <c r="M5" s="199">
        <v>0.28055555555555556</v>
      </c>
      <c r="N5" s="158">
        <v>0.30208333333333331</v>
      </c>
    </row>
    <row r="6" spans="1:14" ht="20.100000000000001" customHeight="1">
      <c r="A6" s="188">
        <v>5</v>
      </c>
      <c r="B6" s="189" t="s">
        <v>24</v>
      </c>
      <c r="C6" s="188">
        <v>19</v>
      </c>
      <c r="D6" s="199">
        <v>0.23472222222222219</v>
      </c>
      <c r="E6" s="204">
        <v>0.25</v>
      </c>
      <c r="F6" s="199">
        <v>0.28055555555555556</v>
      </c>
      <c r="G6" s="199">
        <v>0.50763888888888886</v>
      </c>
      <c r="H6" s="204">
        <v>0.53125</v>
      </c>
      <c r="I6" s="199">
        <v>0.13472222222222222</v>
      </c>
      <c r="J6" s="204">
        <v>0.14583333333333334</v>
      </c>
      <c r="K6" s="199">
        <v>0.23333333333333331</v>
      </c>
      <c r="L6" s="184">
        <f t="shared" si="0"/>
        <v>0.23680555555555552</v>
      </c>
      <c r="M6" s="199">
        <v>0.28055555555555556</v>
      </c>
      <c r="N6" s="158">
        <v>0.30208333333333331</v>
      </c>
    </row>
    <row r="7" spans="1:14" ht="20.100000000000001" customHeight="1">
      <c r="A7" s="188">
        <v>6</v>
      </c>
      <c r="B7" s="189" t="s">
        <v>25</v>
      </c>
      <c r="C7" s="188">
        <v>20</v>
      </c>
      <c r="D7" s="199">
        <v>0.23541666666666669</v>
      </c>
      <c r="E7" s="204">
        <v>0.25</v>
      </c>
      <c r="F7" s="199">
        <v>0.28125</v>
      </c>
      <c r="G7" s="199">
        <v>0.50763888888888886</v>
      </c>
      <c r="H7" s="204">
        <v>0.53125</v>
      </c>
      <c r="I7" s="199">
        <v>0.13402777777777777</v>
      </c>
      <c r="J7" s="204">
        <v>0.14583333333333334</v>
      </c>
      <c r="K7" s="199">
        <v>0.23263888888888887</v>
      </c>
      <c r="L7" s="184">
        <f t="shared" si="0"/>
        <v>0.23611111111111108</v>
      </c>
      <c r="M7" s="199">
        <v>0.27986111111111112</v>
      </c>
      <c r="N7" s="158">
        <v>0.30208333333333331</v>
      </c>
    </row>
    <row r="8" spans="1:14" ht="20.100000000000001" customHeight="1">
      <c r="A8" s="188">
        <v>7</v>
      </c>
      <c r="B8" s="189" t="s">
        <v>26</v>
      </c>
      <c r="C8" s="188">
        <v>21</v>
      </c>
      <c r="D8" s="199">
        <v>0.23541666666666669</v>
      </c>
      <c r="E8" s="204">
        <v>0.25</v>
      </c>
      <c r="F8" s="199">
        <v>0.28194444444444444</v>
      </c>
      <c r="G8" s="199">
        <v>0.50763888888888886</v>
      </c>
      <c r="H8" s="204">
        <v>0.53125</v>
      </c>
      <c r="I8" s="199">
        <v>0.13402777777777777</v>
      </c>
      <c r="J8" s="204">
        <v>0.14583333333333334</v>
      </c>
      <c r="K8" s="199">
        <v>0.23263888888888887</v>
      </c>
      <c r="L8" s="184">
        <f t="shared" si="0"/>
        <v>0.23611111111111108</v>
      </c>
      <c r="M8" s="199">
        <v>0.27916666666666667</v>
      </c>
      <c r="N8" s="158">
        <v>0.30208333333333331</v>
      </c>
    </row>
    <row r="9" spans="1:14" ht="20.100000000000001" customHeight="1">
      <c r="A9" s="188">
        <v>8</v>
      </c>
      <c r="B9" s="189" t="s">
        <v>21</v>
      </c>
      <c r="C9" s="188">
        <v>22</v>
      </c>
      <c r="D9" s="199">
        <v>0.23611111111111113</v>
      </c>
      <c r="E9" s="204">
        <v>0.25</v>
      </c>
      <c r="F9" s="199">
        <v>0.28263888888888888</v>
      </c>
      <c r="G9" s="199">
        <v>0.50763888888888886</v>
      </c>
      <c r="H9" s="204">
        <v>0.53125</v>
      </c>
      <c r="I9" s="199">
        <v>0.13333333333333333</v>
      </c>
      <c r="J9" s="204">
        <v>0.14583333333333334</v>
      </c>
      <c r="K9" s="199">
        <v>0.23194444444444443</v>
      </c>
      <c r="L9" s="184">
        <f t="shared" si="0"/>
        <v>0.23541666666666664</v>
      </c>
      <c r="M9" s="199">
        <v>0.27916666666666667</v>
      </c>
      <c r="N9" s="158">
        <v>0.30208333333333331</v>
      </c>
    </row>
    <row r="10" spans="1:14" ht="20.100000000000001" customHeight="1">
      <c r="A10" s="188">
        <v>9</v>
      </c>
      <c r="B10" s="189" t="s">
        <v>22</v>
      </c>
      <c r="C10" s="188">
        <v>23</v>
      </c>
      <c r="D10" s="199">
        <v>0.23680555555555557</v>
      </c>
      <c r="E10" s="204">
        <v>0.25</v>
      </c>
      <c r="F10" s="199">
        <v>0.28333333333333333</v>
      </c>
      <c r="G10" s="199">
        <v>0.50763888888888886</v>
      </c>
      <c r="H10" s="204">
        <v>0.53125</v>
      </c>
      <c r="I10" s="199">
        <v>0.13333333333333333</v>
      </c>
      <c r="J10" s="204">
        <v>0.14583333333333334</v>
      </c>
      <c r="K10" s="199">
        <v>0.23124999999999998</v>
      </c>
      <c r="L10" s="184">
        <f t="shared" si="0"/>
        <v>0.23472222222222219</v>
      </c>
      <c r="M10" s="199">
        <v>0.27847222222222223</v>
      </c>
      <c r="N10" s="158">
        <v>0.30208333333333331</v>
      </c>
    </row>
    <row r="11" spans="1:14" ht="20.100000000000001" customHeight="1">
      <c r="A11" s="188">
        <v>10</v>
      </c>
      <c r="B11" s="189" t="s">
        <v>23</v>
      </c>
      <c r="C11" s="188">
        <v>24</v>
      </c>
      <c r="D11" s="199">
        <v>0.23750000000000002</v>
      </c>
      <c r="E11" s="204">
        <v>0.25</v>
      </c>
      <c r="F11" s="199">
        <v>0.28333333333333333</v>
      </c>
      <c r="G11" s="199">
        <v>0.50763888888888886</v>
      </c>
      <c r="H11" s="204">
        <v>0.53125</v>
      </c>
      <c r="I11" s="199">
        <v>0.13263888888888889</v>
      </c>
      <c r="J11" s="204">
        <v>0.14583333333333334</v>
      </c>
      <c r="K11" s="199">
        <v>0.23124999999999998</v>
      </c>
      <c r="L11" s="184">
        <f t="shared" si="0"/>
        <v>0.23472222222222219</v>
      </c>
      <c r="M11" s="199">
        <v>0.27847222222222223</v>
      </c>
      <c r="N11" s="158">
        <v>0.30208333333333331</v>
      </c>
    </row>
    <row r="12" spans="1:14" ht="20.100000000000001" customHeight="1">
      <c r="A12" s="188">
        <v>11</v>
      </c>
      <c r="B12" s="189" t="s">
        <v>20</v>
      </c>
      <c r="C12" s="188">
        <v>25</v>
      </c>
      <c r="D12" s="199">
        <v>0.23750000000000002</v>
      </c>
      <c r="E12" s="204">
        <v>0.25</v>
      </c>
      <c r="F12" s="199">
        <v>0.28402777777777777</v>
      </c>
      <c r="G12" s="199">
        <v>0.50763888888888886</v>
      </c>
      <c r="H12" s="204">
        <v>0.53125</v>
      </c>
      <c r="I12" s="199">
        <v>0.13263888888888889</v>
      </c>
      <c r="J12" s="204">
        <v>0.14583333333333334</v>
      </c>
      <c r="K12" s="199">
        <v>0.23055555555555554</v>
      </c>
      <c r="L12" s="184">
        <f t="shared" si="0"/>
        <v>0.23402777777777775</v>
      </c>
      <c r="M12" s="199">
        <v>0.27777777777777779</v>
      </c>
      <c r="N12" s="158">
        <v>0.30208333333333331</v>
      </c>
    </row>
    <row r="13" spans="1:14" ht="20.100000000000001" customHeight="1">
      <c r="A13" s="188">
        <v>12</v>
      </c>
      <c r="B13" s="189" t="s">
        <v>24</v>
      </c>
      <c r="C13" s="188">
        <v>26</v>
      </c>
      <c r="D13" s="199">
        <v>0.23819444444444446</v>
      </c>
      <c r="E13" s="204">
        <v>0.25</v>
      </c>
      <c r="F13" s="199">
        <v>0.28472222222222221</v>
      </c>
      <c r="G13" s="199">
        <v>0.50763888888888886</v>
      </c>
      <c r="H13" s="204">
        <v>0.53125</v>
      </c>
      <c r="I13" s="199">
        <v>0.13194444444444445</v>
      </c>
      <c r="J13" s="204">
        <v>0.14583333333333334</v>
      </c>
      <c r="K13" s="199">
        <v>0.2298611111111111</v>
      </c>
      <c r="L13" s="184">
        <f t="shared" si="0"/>
        <v>0.23333333333333331</v>
      </c>
      <c r="M13" s="199">
        <v>0.27777777777777779</v>
      </c>
      <c r="N13" s="158">
        <v>0.30208333333333331</v>
      </c>
    </row>
    <row r="14" spans="1:14" ht="20.100000000000001" customHeight="1">
      <c r="A14" s="188">
        <v>13</v>
      </c>
      <c r="B14" s="189" t="s">
        <v>25</v>
      </c>
      <c r="C14" s="188">
        <v>27</v>
      </c>
      <c r="D14" s="199">
        <v>0.2388888888888889</v>
      </c>
      <c r="E14" s="204">
        <v>0.25</v>
      </c>
      <c r="F14" s="199">
        <v>0.28541666666666665</v>
      </c>
      <c r="G14" s="199">
        <v>0.5083333333333333</v>
      </c>
      <c r="H14" s="204">
        <v>0.53125</v>
      </c>
      <c r="I14" s="199">
        <v>0.13194444444444445</v>
      </c>
      <c r="J14" s="204">
        <v>0.14583333333333334</v>
      </c>
      <c r="K14" s="199">
        <v>0.2298611111111111</v>
      </c>
      <c r="L14" s="184">
        <f t="shared" si="0"/>
        <v>0.23333333333333331</v>
      </c>
      <c r="M14" s="199">
        <v>0.27708333333333335</v>
      </c>
      <c r="N14" s="158">
        <v>0.30208333333333331</v>
      </c>
    </row>
    <row r="15" spans="1:14" ht="20.100000000000001" customHeight="1">
      <c r="A15" s="188">
        <v>14</v>
      </c>
      <c r="B15" s="189" t="s">
        <v>26</v>
      </c>
      <c r="C15" s="188">
        <v>28</v>
      </c>
      <c r="D15" s="199">
        <v>0.2388888888888889</v>
      </c>
      <c r="E15" s="204">
        <v>0.25</v>
      </c>
      <c r="F15" s="199">
        <v>0.28611111111111115</v>
      </c>
      <c r="G15" s="199">
        <v>0.5083333333333333</v>
      </c>
      <c r="H15" s="204">
        <v>0.53125</v>
      </c>
      <c r="I15" s="199">
        <v>0.13194444444444445</v>
      </c>
      <c r="J15" s="204">
        <v>0.14583333333333334</v>
      </c>
      <c r="K15" s="199">
        <v>0.22916666666666666</v>
      </c>
      <c r="L15" s="184">
        <f t="shared" si="0"/>
        <v>0.23263888888888887</v>
      </c>
      <c r="M15" s="199">
        <v>0.27708333333333335</v>
      </c>
      <c r="N15" s="158">
        <v>0.30208333333333331</v>
      </c>
    </row>
    <row r="16" spans="1:14" ht="20.100000000000001" customHeight="1">
      <c r="A16" s="188">
        <v>15</v>
      </c>
      <c r="B16" s="189" t="s">
        <v>21</v>
      </c>
      <c r="C16" s="188">
        <v>29</v>
      </c>
      <c r="D16" s="199">
        <v>0.23958333333333334</v>
      </c>
      <c r="E16" s="204">
        <v>0.25</v>
      </c>
      <c r="F16" s="199">
        <v>0.28680555555555554</v>
      </c>
      <c r="G16" s="199">
        <v>0.5083333333333333</v>
      </c>
      <c r="H16" s="204">
        <v>0.53125</v>
      </c>
      <c r="I16" s="199">
        <v>0.13125000000000001</v>
      </c>
      <c r="J16" s="204">
        <v>0.14583333333333334</v>
      </c>
      <c r="K16" s="199">
        <v>0.22916666666666666</v>
      </c>
      <c r="L16" s="184">
        <f t="shared" si="0"/>
        <v>0.23263888888888887</v>
      </c>
      <c r="M16" s="199">
        <v>0.27708333333333335</v>
      </c>
      <c r="N16" s="158">
        <v>0.30208333333333331</v>
      </c>
    </row>
    <row r="17" spans="1:17" ht="20.100000000000001" customHeight="1">
      <c r="A17" s="188">
        <v>16</v>
      </c>
      <c r="B17" s="189" t="s">
        <v>22</v>
      </c>
      <c r="C17" s="188">
        <v>1</v>
      </c>
      <c r="D17" s="199">
        <v>0.24027777777777778</v>
      </c>
      <c r="E17" s="204">
        <v>0.25</v>
      </c>
      <c r="F17" s="199">
        <v>0.28680555555555554</v>
      </c>
      <c r="G17" s="199">
        <v>0.5083333333333333</v>
      </c>
      <c r="H17" s="204">
        <v>0.53125</v>
      </c>
      <c r="I17" s="199">
        <v>0.13125000000000001</v>
      </c>
      <c r="J17" s="204">
        <v>0.14583333333333334</v>
      </c>
      <c r="K17" s="199">
        <v>0.22847222222222222</v>
      </c>
      <c r="L17" s="184">
        <f t="shared" si="0"/>
        <v>0.23194444444444443</v>
      </c>
      <c r="M17" s="199">
        <v>0.27638888888888885</v>
      </c>
      <c r="N17" s="158">
        <v>0.30208333333333331</v>
      </c>
    </row>
    <row r="18" spans="1:17" ht="20.100000000000001" customHeight="1">
      <c r="A18" s="188">
        <v>17</v>
      </c>
      <c r="B18" s="189" t="s">
        <v>23</v>
      </c>
      <c r="C18" s="188">
        <v>2</v>
      </c>
      <c r="D18" s="199">
        <v>0.24097222222222223</v>
      </c>
      <c r="E18" s="204">
        <v>0.25</v>
      </c>
      <c r="F18" s="199">
        <v>0.28750000000000003</v>
      </c>
      <c r="G18" s="199">
        <v>0.5083333333333333</v>
      </c>
      <c r="H18" s="204">
        <v>0.53125</v>
      </c>
      <c r="I18" s="199">
        <v>0.13125000000000001</v>
      </c>
      <c r="J18" s="204">
        <v>0.14583333333333334</v>
      </c>
      <c r="K18" s="199">
        <v>0.22847222222222222</v>
      </c>
      <c r="L18" s="184">
        <f t="shared" si="0"/>
        <v>0.23194444444444443</v>
      </c>
      <c r="M18" s="199">
        <v>0.27638888888888885</v>
      </c>
      <c r="N18" s="158">
        <v>0.30208333333333331</v>
      </c>
    </row>
    <row r="19" spans="1:17" ht="20.100000000000001" customHeight="1">
      <c r="A19" s="188">
        <v>18</v>
      </c>
      <c r="B19" s="189" t="s">
        <v>20</v>
      </c>
      <c r="C19" s="188">
        <v>3</v>
      </c>
      <c r="D19" s="199">
        <v>0.24097222222222223</v>
      </c>
      <c r="E19" s="204">
        <v>0.25</v>
      </c>
      <c r="F19" s="199">
        <v>0.28819444444444448</v>
      </c>
      <c r="G19" s="199">
        <v>0.50902777777777775</v>
      </c>
      <c r="H19" s="204">
        <v>0.53125</v>
      </c>
      <c r="I19" s="199">
        <v>0.13055555555555556</v>
      </c>
      <c r="J19" s="204">
        <v>0.14583333333333334</v>
      </c>
      <c r="K19" s="199">
        <v>0.22847222222222222</v>
      </c>
      <c r="L19" s="184">
        <f t="shared" si="0"/>
        <v>0.23194444444444443</v>
      </c>
      <c r="M19" s="199">
        <v>0.27638888888888885</v>
      </c>
      <c r="N19" s="158">
        <v>0.30208333333333331</v>
      </c>
    </row>
    <row r="20" spans="1:17" ht="20.100000000000001" customHeight="1">
      <c r="A20" s="188">
        <v>19</v>
      </c>
      <c r="B20" s="189" t="s">
        <v>24</v>
      </c>
      <c r="C20" s="188">
        <v>4</v>
      </c>
      <c r="D20" s="199">
        <v>0.24166666666666667</v>
      </c>
      <c r="E20" s="204">
        <v>0.25</v>
      </c>
      <c r="F20" s="199">
        <v>0.28888888888888892</v>
      </c>
      <c r="G20" s="199">
        <v>0.50902777777777775</v>
      </c>
      <c r="H20" s="204">
        <v>0.53125</v>
      </c>
      <c r="I20" s="199">
        <v>0.13055555555555556</v>
      </c>
      <c r="J20" s="204">
        <v>0.14583333333333334</v>
      </c>
      <c r="K20" s="199">
        <v>0.22777777777777777</v>
      </c>
      <c r="L20" s="184">
        <f t="shared" si="0"/>
        <v>0.23124999999999998</v>
      </c>
      <c r="M20" s="199">
        <v>0.27569444444444446</v>
      </c>
      <c r="N20" s="158">
        <v>0.30208333333333331</v>
      </c>
    </row>
    <row r="21" spans="1:17" ht="20.100000000000001" customHeight="1">
      <c r="A21" s="188">
        <v>20</v>
      </c>
      <c r="B21" s="189" t="s">
        <v>25</v>
      </c>
      <c r="C21" s="188">
        <v>5</v>
      </c>
      <c r="D21" s="199">
        <v>0.24236111111111111</v>
      </c>
      <c r="E21" s="204">
        <v>0.25</v>
      </c>
      <c r="F21" s="199">
        <v>0.28958333333333336</v>
      </c>
      <c r="G21" s="199">
        <v>0.50902777777777775</v>
      </c>
      <c r="H21" s="204">
        <v>0.53125</v>
      </c>
      <c r="I21" s="199">
        <v>0.13055555555555556</v>
      </c>
      <c r="J21" s="204">
        <v>0.14583333333333334</v>
      </c>
      <c r="K21" s="199">
        <v>0.22777777777777777</v>
      </c>
      <c r="L21" s="184">
        <f t="shared" si="0"/>
        <v>0.23124999999999998</v>
      </c>
      <c r="M21" s="199">
        <v>0.27569444444444446</v>
      </c>
      <c r="N21" s="158">
        <v>0.30208333333333331</v>
      </c>
    </row>
    <row r="22" spans="1:17" ht="20.100000000000001" customHeight="1">
      <c r="A22" s="188">
        <v>21</v>
      </c>
      <c r="B22" s="189" t="s">
        <v>26</v>
      </c>
      <c r="C22" s="188">
        <v>6</v>
      </c>
      <c r="D22" s="199">
        <v>0.24305555555555555</v>
      </c>
      <c r="E22" s="204">
        <v>0.25</v>
      </c>
      <c r="F22" s="199">
        <v>0.2902777777777778</v>
      </c>
      <c r="G22" s="199">
        <v>0.50902777777777775</v>
      </c>
      <c r="H22" s="204">
        <v>0.53125</v>
      </c>
      <c r="I22" s="199">
        <v>0.13055555555555556</v>
      </c>
      <c r="J22" s="204">
        <v>0.14583333333333334</v>
      </c>
      <c r="K22" s="199">
        <v>0.22777777777777777</v>
      </c>
      <c r="L22" s="184">
        <f t="shared" si="0"/>
        <v>0.23124999999999998</v>
      </c>
      <c r="M22" s="199">
        <v>0.27569444444444446</v>
      </c>
      <c r="N22" s="158">
        <v>0.30208333333333331</v>
      </c>
    </row>
    <row r="23" spans="1:17" ht="20.100000000000001" customHeight="1">
      <c r="A23" s="188">
        <v>22</v>
      </c>
      <c r="B23" s="189" t="s">
        <v>21</v>
      </c>
      <c r="C23" s="188">
        <v>7</v>
      </c>
      <c r="D23" s="199">
        <v>0.24305555555555555</v>
      </c>
      <c r="E23" s="208">
        <v>0.26041666666666669</v>
      </c>
      <c r="F23" s="199">
        <v>0.29097222222222224</v>
      </c>
      <c r="G23" s="199">
        <v>0.50972222222222219</v>
      </c>
      <c r="H23" s="204">
        <v>0.53125</v>
      </c>
      <c r="I23" s="199">
        <v>0.12986111111111112</v>
      </c>
      <c r="J23" s="204">
        <v>0.14583333333333334</v>
      </c>
      <c r="K23" s="199">
        <v>0.22708333333333333</v>
      </c>
      <c r="L23" s="184">
        <f t="shared" si="0"/>
        <v>0.23055555555555554</v>
      </c>
      <c r="M23" s="199">
        <v>0.27569444444444446</v>
      </c>
      <c r="N23" s="158">
        <v>0.30208333333333331</v>
      </c>
    </row>
    <row r="24" spans="1:17" ht="20.100000000000001" customHeight="1">
      <c r="A24" s="188">
        <v>23</v>
      </c>
      <c r="B24" s="189" t="s">
        <v>22</v>
      </c>
      <c r="C24" s="188">
        <v>8</v>
      </c>
      <c r="D24" s="199">
        <v>0.24374999999999999</v>
      </c>
      <c r="E24" s="204">
        <v>0.26041666666666669</v>
      </c>
      <c r="F24" s="199">
        <v>0.29097222222222224</v>
      </c>
      <c r="G24" s="199">
        <v>0.50972222222222219</v>
      </c>
      <c r="H24" s="204">
        <v>0.53125</v>
      </c>
      <c r="I24" s="199">
        <v>0.12986111111111112</v>
      </c>
      <c r="J24" s="204">
        <v>0.14583333333333334</v>
      </c>
      <c r="K24" s="199">
        <v>0.22708333333333333</v>
      </c>
      <c r="L24" s="184">
        <f t="shared" si="0"/>
        <v>0.23055555555555554</v>
      </c>
      <c r="M24" s="199">
        <v>0.27569444444444446</v>
      </c>
      <c r="N24" s="158">
        <v>0.30208333333333331</v>
      </c>
    </row>
    <row r="25" spans="1:17" ht="20.100000000000001" customHeight="1">
      <c r="A25" s="188">
        <v>24</v>
      </c>
      <c r="B25" s="189" t="s">
        <v>23</v>
      </c>
      <c r="C25" s="188">
        <v>9</v>
      </c>
      <c r="D25" s="199">
        <v>0.24444444444444446</v>
      </c>
      <c r="E25" s="204">
        <v>0.26041666666666669</v>
      </c>
      <c r="F25" s="199">
        <v>0.29166666666666669</v>
      </c>
      <c r="G25" s="199">
        <v>0.50972222222222219</v>
      </c>
      <c r="H25" s="204">
        <v>0.53125</v>
      </c>
      <c r="I25" s="199">
        <v>0.12986111111111112</v>
      </c>
      <c r="J25" s="204">
        <v>0.14583333333333334</v>
      </c>
      <c r="K25" s="199">
        <v>0.22708333333333333</v>
      </c>
      <c r="L25" s="184">
        <f t="shared" si="0"/>
        <v>0.23055555555555554</v>
      </c>
      <c r="M25" s="199">
        <v>0.27499999999999997</v>
      </c>
      <c r="N25" s="158">
        <v>0.30208333333333331</v>
      </c>
    </row>
    <row r="26" spans="1:17" ht="20.100000000000001" customHeight="1">
      <c r="A26" s="188">
        <v>25</v>
      </c>
      <c r="B26" s="189" t="s">
        <v>20</v>
      </c>
      <c r="C26" s="188">
        <v>10</v>
      </c>
      <c r="D26" s="199">
        <v>0.24444444444444446</v>
      </c>
      <c r="E26" s="204">
        <v>0.26041666666666669</v>
      </c>
      <c r="F26" s="199">
        <v>0.29236111111111113</v>
      </c>
      <c r="G26" s="199">
        <v>0.50972222222222219</v>
      </c>
      <c r="H26" s="204">
        <v>0.53125</v>
      </c>
      <c r="I26" s="199">
        <v>0.12986111111111112</v>
      </c>
      <c r="J26" s="204">
        <v>0.14583333333333334</v>
      </c>
      <c r="K26" s="199">
        <v>0.22708333333333333</v>
      </c>
      <c r="L26" s="184">
        <f t="shared" si="0"/>
        <v>0.23055555555555554</v>
      </c>
      <c r="M26" s="199">
        <v>0.27499999999999997</v>
      </c>
      <c r="N26" s="158">
        <v>0.30208333333333331</v>
      </c>
    </row>
    <row r="27" spans="1:17" ht="20.100000000000001" customHeight="1">
      <c r="A27" s="188">
        <v>26</v>
      </c>
      <c r="B27" s="189" t="s">
        <v>24</v>
      </c>
      <c r="C27" s="188">
        <v>11</v>
      </c>
      <c r="D27" s="199">
        <v>0.24513888888888888</v>
      </c>
      <c r="E27" s="204">
        <v>0.26041666666666669</v>
      </c>
      <c r="F27" s="199">
        <v>0.29305555555555557</v>
      </c>
      <c r="G27" s="199">
        <v>0.51041666666666663</v>
      </c>
      <c r="H27" s="204">
        <v>0.53125</v>
      </c>
      <c r="I27" s="199">
        <v>0.12986111111111112</v>
      </c>
      <c r="J27" s="204">
        <v>0.14583333333333334</v>
      </c>
      <c r="K27" s="199">
        <v>0.22638888888888889</v>
      </c>
      <c r="L27" s="184">
        <f t="shared" si="0"/>
        <v>0.2298611111111111</v>
      </c>
      <c r="M27" s="199">
        <v>0.27499999999999997</v>
      </c>
      <c r="N27" s="158">
        <v>0.30208333333333331</v>
      </c>
    </row>
    <row r="28" spans="1:17" ht="20.100000000000001" customHeight="1">
      <c r="A28" s="188">
        <v>27</v>
      </c>
      <c r="B28" s="189" t="s">
        <v>25</v>
      </c>
      <c r="C28" s="188">
        <v>12</v>
      </c>
      <c r="D28" s="199">
        <v>0.24583333333333335</v>
      </c>
      <c r="E28" s="204">
        <v>0.26041666666666669</v>
      </c>
      <c r="F28" s="199">
        <v>0.29375000000000001</v>
      </c>
      <c r="G28" s="199">
        <v>0.51041666666666663</v>
      </c>
      <c r="H28" s="204">
        <v>0.53125</v>
      </c>
      <c r="I28" s="199">
        <v>0.12986111111111112</v>
      </c>
      <c r="J28" s="204">
        <v>0.14583333333333334</v>
      </c>
      <c r="K28" s="199">
        <v>0.22638888888888889</v>
      </c>
      <c r="L28" s="184">
        <f t="shared" si="0"/>
        <v>0.2298611111111111</v>
      </c>
      <c r="M28" s="199">
        <v>0.27499999999999997</v>
      </c>
      <c r="N28" s="158">
        <v>0.30208333333333331</v>
      </c>
    </row>
    <row r="29" spans="1:17" ht="20.100000000000001" customHeight="1">
      <c r="A29" s="188">
        <v>28</v>
      </c>
      <c r="B29" s="189" t="s">
        <v>26</v>
      </c>
      <c r="C29" s="188">
        <v>13</v>
      </c>
      <c r="D29" s="199">
        <v>0.24652777777777779</v>
      </c>
      <c r="E29" s="204">
        <v>0.26041666666666669</v>
      </c>
      <c r="F29" s="199">
        <v>0.29444444444444445</v>
      </c>
      <c r="G29" s="199">
        <v>0.51041666666666663</v>
      </c>
      <c r="H29" s="204">
        <v>0.53125</v>
      </c>
      <c r="I29" s="199">
        <v>0.12986111111111112</v>
      </c>
      <c r="J29" s="204">
        <v>0.14583333333333334</v>
      </c>
      <c r="K29" s="199">
        <v>0.22638888888888889</v>
      </c>
      <c r="L29" s="184">
        <f t="shared" si="0"/>
        <v>0.2298611111111111</v>
      </c>
      <c r="M29" s="199">
        <v>0.27499999999999997</v>
      </c>
      <c r="N29" s="158">
        <v>0.30208333333333331</v>
      </c>
    </row>
    <row r="30" spans="1:17" ht="20.100000000000001" customHeight="1">
      <c r="A30" s="188">
        <v>29</v>
      </c>
      <c r="B30" s="189" t="s">
        <v>21</v>
      </c>
      <c r="C30" s="188">
        <v>14</v>
      </c>
      <c r="D30" s="199">
        <v>0.24652777777777779</v>
      </c>
      <c r="E30" s="204">
        <v>0.26041666666666669</v>
      </c>
      <c r="F30" s="199">
        <v>0.29444444444444445</v>
      </c>
      <c r="G30" s="199">
        <v>0.51111111111111118</v>
      </c>
      <c r="H30" s="204">
        <v>0.53125</v>
      </c>
      <c r="I30" s="199">
        <v>0.12986111111111112</v>
      </c>
      <c r="J30" s="204">
        <v>0.14583333333333334</v>
      </c>
      <c r="K30" s="199">
        <v>0.22638888888888889</v>
      </c>
      <c r="L30" s="184">
        <f t="shared" si="0"/>
        <v>0.2298611111111111</v>
      </c>
      <c r="M30" s="199">
        <v>0.27499999999999997</v>
      </c>
      <c r="N30" s="158">
        <v>0.30208333333333331</v>
      </c>
    </row>
    <row r="31" spans="1:17" ht="20.100000000000001" customHeight="1">
      <c r="A31" s="188">
        <v>30</v>
      </c>
      <c r="B31" s="189" t="s">
        <v>22</v>
      </c>
      <c r="C31" s="188">
        <v>15</v>
      </c>
      <c r="D31" s="199">
        <v>0.24722222222222223</v>
      </c>
      <c r="E31" s="204">
        <v>0.26041666666666669</v>
      </c>
      <c r="F31" s="199">
        <v>0.2951388888888889</v>
      </c>
      <c r="G31" s="199">
        <v>0.51111111111111118</v>
      </c>
      <c r="H31" s="204">
        <v>0.53125</v>
      </c>
      <c r="I31" s="199">
        <v>0.12986111111111112</v>
      </c>
      <c r="J31" s="204">
        <v>0.14583333333333334</v>
      </c>
      <c r="K31" s="199">
        <v>0.22638888888888889</v>
      </c>
      <c r="L31" s="184">
        <f t="shared" si="0"/>
        <v>0.2298611111111111</v>
      </c>
      <c r="M31" s="199">
        <v>0.27499999999999997</v>
      </c>
      <c r="N31" s="158">
        <v>0.30208333333333331</v>
      </c>
      <c r="Q31" s="198">
        <v>3.472222222222222E-3</v>
      </c>
    </row>
  </sheetData>
  <phoneticPr fontId="12" type="noConversion"/>
  <pageMargins left="0.7" right="0.7" top="0.75" bottom="0.75" header="0.3" footer="0.3"/>
  <pageSetup orientation="portrait" horizontalDpi="360" verticalDpi="360" r:id="rId1"/>
  <headerFooter>
    <oddHeader>&amp;C&amp;"Arial,Bold"Baymeadows Islamic CenterNovemeber 2020 Prayer Schedule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workbookViewId="0"/>
  </sheetViews>
  <sheetFormatPr defaultRowHeight="12.75"/>
  <cols>
    <col min="1" max="1" width="3.5703125" style="153" customWidth="1"/>
    <col min="2" max="2" width="4.5703125" style="153" bestFit="1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4" ht="53.1" customHeight="1">
      <c r="A1" s="160" t="s">
        <v>54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4" ht="20.100000000000001" customHeight="1">
      <c r="A2" s="209">
        <v>1</v>
      </c>
      <c r="B2" s="210" t="s">
        <v>23</v>
      </c>
      <c r="C2" s="209">
        <v>16</v>
      </c>
      <c r="D2" s="211">
        <v>0.24791666666666667</v>
      </c>
      <c r="E2" s="212">
        <v>0.26041666666666669</v>
      </c>
      <c r="F2" s="211">
        <v>0.29583333333333334</v>
      </c>
      <c r="G2" s="211">
        <v>0.51111111111111118</v>
      </c>
      <c r="H2" s="204">
        <v>0.53125</v>
      </c>
      <c r="I2" s="211">
        <v>0.12986111111111112</v>
      </c>
      <c r="J2" s="204">
        <v>0.14583333333333334</v>
      </c>
      <c r="K2" s="211">
        <v>0.22638888888888889</v>
      </c>
      <c r="L2" s="184">
        <f t="shared" ref="L2:L32" si="0">K2+$Q$31</f>
        <v>0.2298611111111111</v>
      </c>
      <c r="M2" s="211">
        <v>0.27499999999999997</v>
      </c>
      <c r="N2" s="158">
        <v>0.30208333333333331</v>
      </c>
    </row>
    <row r="3" spans="1:14" ht="20.100000000000001" customHeight="1">
      <c r="A3" s="209">
        <v>2</v>
      </c>
      <c r="B3" s="210" t="s">
        <v>20</v>
      </c>
      <c r="C3" s="209">
        <v>17</v>
      </c>
      <c r="D3" s="211">
        <v>0.24791666666666667</v>
      </c>
      <c r="E3" s="212">
        <v>0.26041666666666669</v>
      </c>
      <c r="F3" s="211">
        <v>0.29652777777777778</v>
      </c>
      <c r="G3" s="211">
        <v>0.51180555555555551</v>
      </c>
      <c r="H3" s="204">
        <v>0.53125</v>
      </c>
      <c r="I3" s="211">
        <v>0.12986111111111112</v>
      </c>
      <c r="J3" s="204">
        <v>0.14583333333333334</v>
      </c>
      <c r="K3" s="211">
        <v>0.22638888888888889</v>
      </c>
      <c r="L3" s="184">
        <f t="shared" si="0"/>
        <v>0.2298611111111111</v>
      </c>
      <c r="M3" s="211">
        <v>0.27499999999999997</v>
      </c>
      <c r="N3" s="158">
        <v>0.30208333333333331</v>
      </c>
    </row>
    <row r="4" spans="1:14" ht="20.100000000000001" customHeight="1">
      <c r="A4" s="209">
        <v>3</v>
      </c>
      <c r="B4" s="210" t="s">
        <v>24</v>
      </c>
      <c r="C4" s="209">
        <v>18</v>
      </c>
      <c r="D4" s="211">
        <v>0.24861111111111112</v>
      </c>
      <c r="E4" s="212">
        <v>0.26041666666666669</v>
      </c>
      <c r="F4" s="211">
        <v>0.29722222222222222</v>
      </c>
      <c r="G4" s="211">
        <v>0.51180555555555551</v>
      </c>
      <c r="H4" s="204">
        <v>0.53125</v>
      </c>
      <c r="I4" s="211">
        <v>0.12986111111111112</v>
      </c>
      <c r="J4" s="204">
        <v>0.14583333333333334</v>
      </c>
      <c r="K4" s="211">
        <v>0.22638888888888889</v>
      </c>
      <c r="L4" s="184">
        <f t="shared" si="0"/>
        <v>0.2298611111111111</v>
      </c>
      <c r="M4" s="211">
        <v>0.27499999999999997</v>
      </c>
      <c r="N4" s="158">
        <v>0.30208333333333331</v>
      </c>
    </row>
    <row r="5" spans="1:14" ht="20.100000000000001" customHeight="1">
      <c r="A5" s="209">
        <v>4</v>
      </c>
      <c r="B5" s="210" t="s">
        <v>25</v>
      </c>
      <c r="C5" s="209">
        <v>19</v>
      </c>
      <c r="D5" s="211">
        <v>0.24930555555555556</v>
      </c>
      <c r="E5" s="212">
        <v>0.26041666666666669</v>
      </c>
      <c r="F5" s="211">
        <v>0.29722222222222222</v>
      </c>
      <c r="G5" s="211">
        <v>0.51250000000000007</v>
      </c>
      <c r="H5" s="204">
        <v>0.53125</v>
      </c>
      <c r="I5" s="211">
        <v>0.12986111111111112</v>
      </c>
      <c r="J5" s="204">
        <v>0.14583333333333334</v>
      </c>
      <c r="K5" s="211">
        <v>0.22638888888888889</v>
      </c>
      <c r="L5" s="184">
        <f t="shared" si="0"/>
        <v>0.2298611111111111</v>
      </c>
      <c r="M5" s="211">
        <v>0.27499999999999997</v>
      </c>
      <c r="N5" s="158">
        <v>0.30208333333333331</v>
      </c>
    </row>
    <row r="6" spans="1:14" ht="20.100000000000001" customHeight="1">
      <c r="A6" s="209">
        <v>5</v>
      </c>
      <c r="B6" s="210" t="s">
        <v>26</v>
      </c>
      <c r="C6" s="209">
        <v>20</v>
      </c>
      <c r="D6" s="211">
        <v>0.25</v>
      </c>
      <c r="E6" s="212">
        <v>0.26041666666666669</v>
      </c>
      <c r="F6" s="211">
        <v>0.29791666666666666</v>
      </c>
      <c r="G6" s="211">
        <v>0.51250000000000007</v>
      </c>
      <c r="H6" s="204">
        <v>0.53125</v>
      </c>
      <c r="I6" s="211">
        <v>0.12986111111111112</v>
      </c>
      <c r="J6" s="204">
        <v>0.14583333333333334</v>
      </c>
      <c r="K6" s="211">
        <v>0.22638888888888889</v>
      </c>
      <c r="L6" s="184">
        <f t="shared" si="0"/>
        <v>0.2298611111111111</v>
      </c>
      <c r="M6" s="211">
        <v>0.27569444444444446</v>
      </c>
      <c r="N6" s="158">
        <v>0.30208333333333331</v>
      </c>
    </row>
    <row r="7" spans="1:14" ht="20.100000000000001" customHeight="1">
      <c r="A7" s="209">
        <v>6</v>
      </c>
      <c r="B7" s="210" t="s">
        <v>21</v>
      </c>
      <c r="C7" s="209">
        <v>21</v>
      </c>
      <c r="D7" s="211">
        <v>0.25</v>
      </c>
      <c r="E7" s="212">
        <v>0.26041666666666669</v>
      </c>
      <c r="F7" s="211">
        <v>0.2986111111111111</v>
      </c>
      <c r="G7" s="211">
        <v>0.5131944444444444</v>
      </c>
      <c r="H7" s="204">
        <v>0.53125</v>
      </c>
      <c r="I7" s="211">
        <v>0.12986111111111112</v>
      </c>
      <c r="J7" s="204">
        <v>0.14583333333333334</v>
      </c>
      <c r="K7" s="211">
        <v>0.22638888888888889</v>
      </c>
      <c r="L7" s="184">
        <f t="shared" si="0"/>
        <v>0.2298611111111111</v>
      </c>
      <c r="M7" s="211">
        <v>0.27569444444444446</v>
      </c>
      <c r="N7" s="158">
        <v>0.30208333333333331</v>
      </c>
    </row>
    <row r="8" spans="1:14" ht="20.100000000000001" customHeight="1">
      <c r="A8" s="209">
        <v>7</v>
      </c>
      <c r="B8" s="210" t="s">
        <v>22</v>
      </c>
      <c r="C8" s="209">
        <v>22</v>
      </c>
      <c r="D8" s="211">
        <v>0.25069444444444444</v>
      </c>
      <c r="E8" s="212">
        <v>0.26041666666666669</v>
      </c>
      <c r="F8" s="211">
        <v>0.29930555555555555</v>
      </c>
      <c r="G8" s="211">
        <v>0.5131944444444444</v>
      </c>
      <c r="H8" s="204">
        <v>0.53125</v>
      </c>
      <c r="I8" s="211">
        <v>0.12986111111111112</v>
      </c>
      <c r="J8" s="204">
        <v>0.14583333333333334</v>
      </c>
      <c r="K8" s="211">
        <v>0.22638888888888889</v>
      </c>
      <c r="L8" s="184">
        <f t="shared" si="0"/>
        <v>0.2298611111111111</v>
      </c>
      <c r="M8" s="211">
        <v>0.27569444444444446</v>
      </c>
      <c r="N8" s="158">
        <v>0.30208333333333331</v>
      </c>
    </row>
    <row r="9" spans="1:14" ht="20.100000000000001" customHeight="1">
      <c r="A9" s="209">
        <v>8</v>
      </c>
      <c r="B9" s="210" t="s">
        <v>23</v>
      </c>
      <c r="C9" s="209">
        <v>23</v>
      </c>
      <c r="D9" s="211">
        <v>0.25138888888888888</v>
      </c>
      <c r="E9" s="212">
        <v>0.26041666666666669</v>
      </c>
      <c r="F9" s="211">
        <v>0.29930555555555555</v>
      </c>
      <c r="G9" s="211">
        <v>0.5131944444444444</v>
      </c>
      <c r="H9" s="204">
        <v>0.53125</v>
      </c>
      <c r="I9" s="211">
        <v>0.13055555555555556</v>
      </c>
      <c r="J9" s="204">
        <v>0.14583333333333334</v>
      </c>
      <c r="K9" s="211">
        <v>0.22638888888888889</v>
      </c>
      <c r="L9" s="184">
        <f t="shared" si="0"/>
        <v>0.2298611111111111</v>
      </c>
      <c r="M9" s="211">
        <v>0.27569444444444446</v>
      </c>
      <c r="N9" s="158">
        <v>0.30208333333333331</v>
      </c>
    </row>
    <row r="10" spans="1:14" ht="20.100000000000001" customHeight="1">
      <c r="A10" s="209">
        <v>9</v>
      </c>
      <c r="B10" s="210" t="s">
        <v>20</v>
      </c>
      <c r="C10" s="209">
        <v>24</v>
      </c>
      <c r="D10" s="211">
        <v>0.25138888888888888</v>
      </c>
      <c r="E10" s="212">
        <v>0.26041666666666669</v>
      </c>
      <c r="F10" s="211">
        <v>0.3</v>
      </c>
      <c r="G10" s="211">
        <v>0.51388888888888895</v>
      </c>
      <c r="H10" s="204">
        <v>0.53125</v>
      </c>
      <c r="I10" s="211">
        <v>0.13055555555555556</v>
      </c>
      <c r="J10" s="204">
        <v>0.14583333333333334</v>
      </c>
      <c r="K10" s="211">
        <v>0.22708333333333333</v>
      </c>
      <c r="L10" s="184">
        <f t="shared" si="0"/>
        <v>0.23055555555555554</v>
      </c>
      <c r="M10" s="211">
        <v>0.27569444444444446</v>
      </c>
      <c r="N10" s="158">
        <v>0.30208333333333331</v>
      </c>
    </row>
    <row r="11" spans="1:14" ht="20.100000000000001" customHeight="1">
      <c r="A11" s="209">
        <v>10</v>
      </c>
      <c r="B11" s="210" t="s">
        <v>24</v>
      </c>
      <c r="C11" s="209">
        <v>25</v>
      </c>
      <c r="D11" s="211">
        <v>0.25208333333333333</v>
      </c>
      <c r="E11" s="212">
        <v>0.26041666666666669</v>
      </c>
      <c r="F11" s="211">
        <v>0.30069444444444443</v>
      </c>
      <c r="G11" s="211">
        <v>0.51388888888888895</v>
      </c>
      <c r="H11" s="204">
        <v>0.53125</v>
      </c>
      <c r="I11" s="211">
        <v>0.13055555555555556</v>
      </c>
      <c r="J11" s="204">
        <v>0.14583333333333334</v>
      </c>
      <c r="K11" s="211">
        <v>0.22708333333333333</v>
      </c>
      <c r="L11" s="184">
        <f t="shared" si="0"/>
        <v>0.23055555555555554</v>
      </c>
      <c r="M11" s="211">
        <v>0.27638888888888885</v>
      </c>
      <c r="N11" s="158">
        <v>0.30208333333333331</v>
      </c>
    </row>
    <row r="12" spans="1:14" ht="20.100000000000001" customHeight="1">
      <c r="A12" s="209">
        <v>11</v>
      </c>
      <c r="B12" s="210" t="s">
        <v>25</v>
      </c>
      <c r="C12" s="209">
        <v>26</v>
      </c>
      <c r="D12" s="211">
        <v>0.25208333333333333</v>
      </c>
      <c r="E12" s="212">
        <v>0.26041666666666669</v>
      </c>
      <c r="F12" s="211">
        <v>0.30069444444444443</v>
      </c>
      <c r="G12" s="211">
        <v>0.51458333333333328</v>
      </c>
      <c r="H12" s="204">
        <v>0.53125</v>
      </c>
      <c r="I12" s="211">
        <v>0.13055555555555556</v>
      </c>
      <c r="J12" s="204">
        <v>0.14583333333333334</v>
      </c>
      <c r="K12" s="211">
        <v>0.22708333333333333</v>
      </c>
      <c r="L12" s="184">
        <f t="shared" si="0"/>
        <v>0.23055555555555554</v>
      </c>
      <c r="M12" s="211">
        <v>0.27638888888888885</v>
      </c>
      <c r="N12" s="158">
        <v>0.30208333333333331</v>
      </c>
    </row>
    <row r="13" spans="1:14" ht="20.100000000000001" customHeight="1">
      <c r="A13" s="209">
        <v>12</v>
      </c>
      <c r="B13" s="210" t="s">
        <v>26</v>
      </c>
      <c r="C13" s="209">
        <v>27</v>
      </c>
      <c r="D13" s="211">
        <v>0.25277777777777777</v>
      </c>
      <c r="E13" s="212">
        <v>0.26041666666666669</v>
      </c>
      <c r="F13" s="211">
        <v>0.30138888888888887</v>
      </c>
      <c r="G13" s="211">
        <v>0.51458333333333328</v>
      </c>
      <c r="H13" s="204">
        <v>0.53125</v>
      </c>
      <c r="I13" s="211">
        <v>0.13125000000000001</v>
      </c>
      <c r="J13" s="204">
        <v>0.14583333333333334</v>
      </c>
      <c r="K13" s="211">
        <v>0.22708333333333333</v>
      </c>
      <c r="L13" s="184">
        <f t="shared" si="0"/>
        <v>0.23055555555555554</v>
      </c>
      <c r="M13" s="211">
        <v>0.27638888888888885</v>
      </c>
      <c r="N13" s="158">
        <v>0.30208333333333331</v>
      </c>
    </row>
    <row r="14" spans="1:14" ht="20.100000000000001" customHeight="1">
      <c r="A14" s="209">
        <v>13</v>
      </c>
      <c r="B14" s="210" t="s">
        <v>21</v>
      </c>
      <c r="C14" s="209">
        <v>28</v>
      </c>
      <c r="D14" s="211">
        <v>0.25347222222222221</v>
      </c>
      <c r="E14" s="213">
        <v>0.27083333333333331</v>
      </c>
      <c r="F14" s="211">
        <v>0.30208333333333331</v>
      </c>
      <c r="G14" s="211">
        <v>0.51527777777777783</v>
      </c>
      <c r="H14" s="204">
        <v>0.53125</v>
      </c>
      <c r="I14" s="211">
        <v>0.13125000000000001</v>
      </c>
      <c r="J14" s="204">
        <v>0.14583333333333334</v>
      </c>
      <c r="K14" s="211">
        <v>0.22777777777777777</v>
      </c>
      <c r="L14" s="184">
        <f t="shared" si="0"/>
        <v>0.23124999999999998</v>
      </c>
      <c r="M14" s="211">
        <v>0.27708333333333335</v>
      </c>
      <c r="N14" s="158">
        <v>0.30208333333333331</v>
      </c>
    </row>
    <row r="15" spans="1:14" ht="20.100000000000001" customHeight="1">
      <c r="A15" s="209">
        <v>14</v>
      </c>
      <c r="B15" s="210" t="s">
        <v>22</v>
      </c>
      <c r="C15" s="209">
        <v>29</v>
      </c>
      <c r="D15" s="211">
        <v>0.25347222222222221</v>
      </c>
      <c r="E15" s="212">
        <v>0.27083333333333331</v>
      </c>
      <c r="F15" s="211">
        <v>0.30208333333333331</v>
      </c>
      <c r="G15" s="211">
        <v>0.51527777777777783</v>
      </c>
      <c r="H15" s="204">
        <v>0.53125</v>
      </c>
      <c r="I15" s="211">
        <v>0.13125000000000001</v>
      </c>
      <c r="J15" s="204">
        <v>0.14583333333333334</v>
      </c>
      <c r="K15" s="211">
        <v>0.22777777777777777</v>
      </c>
      <c r="L15" s="184">
        <f t="shared" si="0"/>
        <v>0.23124999999999998</v>
      </c>
      <c r="M15" s="211">
        <v>0.27708333333333335</v>
      </c>
      <c r="N15" s="158">
        <v>0.30208333333333331</v>
      </c>
    </row>
    <row r="16" spans="1:14" ht="20.100000000000001" customHeight="1">
      <c r="A16" s="209">
        <v>15</v>
      </c>
      <c r="B16" s="210" t="s">
        <v>23</v>
      </c>
      <c r="C16" s="209">
        <v>30</v>
      </c>
      <c r="D16" s="211">
        <v>0.25416666666666665</v>
      </c>
      <c r="E16" s="212">
        <v>0.27083333333333331</v>
      </c>
      <c r="F16" s="211">
        <v>0.30277777777777776</v>
      </c>
      <c r="G16" s="211">
        <v>0.51597222222222217</v>
      </c>
      <c r="H16" s="204">
        <v>0.53125</v>
      </c>
      <c r="I16" s="211">
        <v>0.13194444444444445</v>
      </c>
      <c r="J16" s="204">
        <v>0.14583333333333334</v>
      </c>
      <c r="K16" s="211">
        <v>0.22777777777777777</v>
      </c>
      <c r="L16" s="184">
        <f t="shared" si="0"/>
        <v>0.23124999999999998</v>
      </c>
      <c r="M16" s="211">
        <v>0.27708333333333335</v>
      </c>
      <c r="N16" s="158">
        <v>0.30208333333333331</v>
      </c>
    </row>
    <row r="17" spans="1:17" ht="20.100000000000001" customHeight="1">
      <c r="A17" s="209">
        <v>16</v>
      </c>
      <c r="B17" s="210" t="s">
        <v>20</v>
      </c>
      <c r="C17" s="209">
        <v>1</v>
      </c>
      <c r="D17" s="211">
        <v>0.25416666666666665</v>
      </c>
      <c r="E17" s="212">
        <v>0.27083333333333331</v>
      </c>
      <c r="F17" s="211">
        <v>0.3034722222222222</v>
      </c>
      <c r="G17" s="211">
        <v>0.51597222222222217</v>
      </c>
      <c r="H17" s="204">
        <v>0.53125</v>
      </c>
      <c r="I17" s="211">
        <v>0.13194444444444445</v>
      </c>
      <c r="J17" s="204">
        <v>0.14583333333333334</v>
      </c>
      <c r="K17" s="211">
        <v>0.22847222222222222</v>
      </c>
      <c r="L17" s="184">
        <f t="shared" si="0"/>
        <v>0.23194444444444443</v>
      </c>
      <c r="M17" s="211">
        <v>0.27777777777777779</v>
      </c>
      <c r="N17" s="158">
        <v>0.30208333333333331</v>
      </c>
    </row>
    <row r="18" spans="1:17" ht="20.100000000000001" customHeight="1">
      <c r="A18" s="209">
        <v>17</v>
      </c>
      <c r="B18" s="210" t="s">
        <v>24</v>
      </c>
      <c r="C18" s="209">
        <v>2</v>
      </c>
      <c r="D18" s="211">
        <v>0.25486111111111109</v>
      </c>
      <c r="E18" s="212">
        <v>0.27083333333333331</v>
      </c>
      <c r="F18" s="211">
        <v>0.3034722222222222</v>
      </c>
      <c r="G18" s="211">
        <v>0.51666666666666672</v>
      </c>
      <c r="H18" s="204">
        <v>0.53125</v>
      </c>
      <c r="I18" s="211">
        <v>0.13263888888888889</v>
      </c>
      <c r="J18" s="204">
        <v>0.14583333333333334</v>
      </c>
      <c r="K18" s="211">
        <v>0.22847222222222222</v>
      </c>
      <c r="L18" s="184">
        <f t="shared" si="0"/>
        <v>0.23194444444444443</v>
      </c>
      <c r="M18" s="211">
        <v>0.27777777777777779</v>
      </c>
      <c r="N18" s="158">
        <v>0.30208333333333331</v>
      </c>
    </row>
    <row r="19" spans="1:17" ht="20.100000000000001" customHeight="1">
      <c r="A19" s="209">
        <v>18</v>
      </c>
      <c r="B19" s="210" t="s">
        <v>25</v>
      </c>
      <c r="C19" s="209">
        <v>3</v>
      </c>
      <c r="D19" s="211">
        <v>0.25555555555555559</v>
      </c>
      <c r="E19" s="212">
        <v>0.27083333333333331</v>
      </c>
      <c r="F19" s="211">
        <v>0.30416666666666664</v>
      </c>
      <c r="G19" s="211">
        <v>0.51666666666666672</v>
      </c>
      <c r="H19" s="204">
        <v>0.53125</v>
      </c>
      <c r="I19" s="211">
        <v>0.13263888888888889</v>
      </c>
      <c r="J19" s="204">
        <v>0.14583333333333334</v>
      </c>
      <c r="K19" s="211">
        <v>0.22916666666666666</v>
      </c>
      <c r="L19" s="184">
        <f t="shared" si="0"/>
        <v>0.23263888888888887</v>
      </c>
      <c r="M19" s="211">
        <v>0.27847222222222223</v>
      </c>
      <c r="N19" s="158">
        <v>0.30208333333333331</v>
      </c>
    </row>
    <row r="20" spans="1:17" ht="20.100000000000001" customHeight="1">
      <c r="A20" s="209">
        <v>19</v>
      </c>
      <c r="B20" s="210" t="s">
        <v>26</v>
      </c>
      <c r="C20" s="209">
        <v>4</v>
      </c>
      <c r="D20" s="211">
        <v>0.25555555555555559</v>
      </c>
      <c r="E20" s="212">
        <v>0.27083333333333331</v>
      </c>
      <c r="F20" s="211">
        <v>0.30416666666666664</v>
      </c>
      <c r="G20" s="211">
        <v>0.51736111111111105</v>
      </c>
      <c r="H20" s="204">
        <v>0.53125</v>
      </c>
      <c r="I20" s="211">
        <v>0.13263888888888889</v>
      </c>
      <c r="J20" s="204">
        <v>0.14583333333333334</v>
      </c>
      <c r="K20" s="211">
        <v>0.22916666666666666</v>
      </c>
      <c r="L20" s="184">
        <f t="shared" si="0"/>
        <v>0.23263888888888887</v>
      </c>
      <c r="M20" s="211">
        <v>0.27847222222222223</v>
      </c>
      <c r="N20" s="158">
        <v>0.30208333333333331</v>
      </c>
    </row>
    <row r="21" spans="1:17" ht="20.100000000000001" customHeight="1">
      <c r="A21" s="209">
        <v>20</v>
      </c>
      <c r="B21" s="210" t="s">
        <v>21</v>
      </c>
      <c r="C21" s="209">
        <v>5</v>
      </c>
      <c r="D21" s="211">
        <v>0.25625000000000003</v>
      </c>
      <c r="E21" s="212">
        <v>0.27083333333333331</v>
      </c>
      <c r="F21" s="211">
        <v>0.30486111111111108</v>
      </c>
      <c r="G21" s="211">
        <v>0.51736111111111105</v>
      </c>
      <c r="H21" s="204">
        <v>0.53125</v>
      </c>
      <c r="I21" s="211">
        <v>0.13333333333333333</v>
      </c>
      <c r="J21" s="204">
        <v>0.14583333333333334</v>
      </c>
      <c r="K21" s="211">
        <v>0.22916666666666666</v>
      </c>
      <c r="L21" s="184">
        <f t="shared" si="0"/>
        <v>0.23263888888888887</v>
      </c>
      <c r="M21" s="211">
        <v>0.27916666666666667</v>
      </c>
      <c r="N21" s="158">
        <v>0.30208333333333331</v>
      </c>
    </row>
    <row r="22" spans="1:17" ht="20.100000000000001" customHeight="1">
      <c r="A22" s="209">
        <v>21</v>
      </c>
      <c r="B22" s="210" t="s">
        <v>22</v>
      </c>
      <c r="C22" s="209">
        <v>6</v>
      </c>
      <c r="D22" s="211">
        <v>0.25625000000000003</v>
      </c>
      <c r="E22" s="212">
        <v>0.27083333333333331</v>
      </c>
      <c r="F22" s="211">
        <v>0.30486111111111108</v>
      </c>
      <c r="G22" s="211">
        <v>0.5180555555555556</v>
      </c>
      <c r="H22" s="204">
        <v>0.53125</v>
      </c>
      <c r="I22" s="211">
        <v>0.13333333333333333</v>
      </c>
      <c r="J22" s="204">
        <v>0.14583333333333334</v>
      </c>
      <c r="K22" s="211">
        <v>0.2298611111111111</v>
      </c>
      <c r="L22" s="184">
        <f t="shared" si="0"/>
        <v>0.23333333333333331</v>
      </c>
      <c r="M22" s="211">
        <v>0.27916666666666667</v>
      </c>
      <c r="N22" s="158">
        <v>0.30208333333333331</v>
      </c>
    </row>
    <row r="23" spans="1:17" ht="20.100000000000001" customHeight="1">
      <c r="A23" s="209">
        <v>22</v>
      </c>
      <c r="B23" s="210" t="s">
        <v>23</v>
      </c>
      <c r="C23" s="209">
        <v>7</v>
      </c>
      <c r="D23" s="211">
        <v>0.25694444444444448</v>
      </c>
      <c r="E23" s="212">
        <v>0.27083333333333331</v>
      </c>
      <c r="F23" s="211">
        <v>0.30555555555555552</v>
      </c>
      <c r="G23" s="211">
        <v>0.5180555555555556</v>
      </c>
      <c r="H23" s="204">
        <v>0.53125</v>
      </c>
      <c r="I23" s="211">
        <v>0.13402777777777777</v>
      </c>
      <c r="J23" s="204">
        <v>0.14583333333333334</v>
      </c>
      <c r="K23" s="211">
        <v>0.2298611111111111</v>
      </c>
      <c r="L23" s="184">
        <f t="shared" si="0"/>
        <v>0.23333333333333331</v>
      </c>
      <c r="M23" s="211">
        <v>0.27986111111111112</v>
      </c>
      <c r="N23" s="158">
        <v>0.30208333333333331</v>
      </c>
    </row>
    <row r="24" spans="1:17" ht="20.100000000000001" customHeight="1">
      <c r="A24" s="209">
        <v>23</v>
      </c>
      <c r="B24" s="210" t="s">
        <v>20</v>
      </c>
      <c r="C24" s="209">
        <v>8</v>
      </c>
      <c r="D24" s="211">
        <v>0.25694444444444448</v>
      </c>
      <c r="E24" s="212">
        <v>0.27083333333333331</v>
      </c>
      <c r="F24" s="211">
        <v>0.30555555555555552</v>
      </c>
      <c r="G24" s="211">
        <v>0.51874999999999993</v>
      </c>
      <c r="H24" s="204">
        <v>0.53125</v>
      </c>
      <c r="I24" s="211">
        <v>0.13472222222222222</v>
      </c>
      <c r="J24" s="204">
        <v>0.14583333333333334</v>
      </c>
      <c r="K24" s="211">
        <v>0.23055555555555554</v>
      </c>
      <c r="L24" s="184">
        <f t="shared" si="0"/>
        <v>0.23402777777777775</v>
      </c>
      <c r="M24" s="211">
        <v>0.27986111111111112</v>
      </c>
      <c r="N24" s="158">
        <v>0.30208333333333331</v>
      </c>
    </row>
    <row r="25" spans="1:17" ht="20.100000000000001" customHeight="1">
      <c r="A25" s="209">
        <v>24</v>
      </c>
      <c r="B25" s="210" t="s">
        <v>24</v>
      </c>
      <c r="C25" s="209">
        <v>9</v>
      </c>
      <c r="D25" s="211">
        <v>0.25694444444444448</v>
      </c>
      <c r="E25" s="212">
        <v>0.27083333333333331</v>
      </c>
      <c r="F25" s="211">
        <v>0.30624999999999997</v>
      </c>
      <c r="G25" s="211">
        <v>0.51874999999999993</v>
      </c>
      <c r="H25" s="204">
        <v>0.53125</v>
      </c>
      <c r="I25" s="211">
        <v>0.13472222222222222</v>
      </c>
      <c r="J25" s="204">
        <v>0.14583333333333334</v>
      </c>
      <c r="K25" s="211">
        <v>0.23124999999999998</v>
      </c>
      <c r="L25" s="184">
        <f t="shared" si="0"/>
        <v>0.23472222222222219</v>
      </c>
      <c r="M25" s="211">
        <v>0.28055555555555556</v>
      </c>
      <c r="N25" s="158">
        <v>0.30208333333333331</v>
      </c>
    </row>
    <row r="26" spans="1:17" ht="20.100000000000001" customHeight="1">
      <c r="A26" s="209">
        <v>25</v>
      </c>
      <c r="B26" s="210" t="s">
        <v>25</v>
      </c>
      <c r="C26" s="209">
        <v>10</v>
      </c>
      <c r="D26" s="211">
        <v>0.25763888888888892</v>
      </c>
      <c r="E26" s="212">
        <v>0.27083333333333331</v>
      </c>
      <c r="F26" s="211">
        <v>0.30624999999999997</v>
      </c>
      <c r="G26" s="211">
        <v>0.51944444444444449</v>
      </c>
      <c r="H26" s="204">
        <v>0.53125</v>
      </c>
      <c r="I26" s="211">
        <v>0.13541666666666666</v>
      </c>
      <c r="J26" s="204">
        <v>0.14583333333333334</v>
      </c>
      <c r="K26" s="211">
        <v>0.23124999999999998</v>
      </c>
      <c r="L26" s="184">
        <f t="shared" si="0"/>
        <v>0.23472222222222219</v>
      </c>
      <c r="M26" s="211">
        <v>0.28055555555555556</v>
      </c>
      <c r="N26" s="158">
        <v>0.30208333333333331</v>
      </c>
    </row>
    <row r="27" spans="1:17" ht="20.100000000000001" customHeight="1">
      <c r="A27" s="209">
        <v>26</v>
      </c>
      <c r="B27" s="210" t="s">
        <v>26</v>
      </c>
      <c r="C27" s="209">
        <v>11</v>
      </c>
      <c r="D27" s="211">
        <v>0.25763888888888892</v>
      </c>
      <c r="E27" s="212">
        <v>0.27083333333333331</v>
      </c>
      <c r="F27" s="211">
        <v>0.30694444444444441</v>
      </c>
      <c r="G27" s="211">
        <v>0.51944444444444449</v>
      </c>
      <c r="H27" s="204">
        <v>0.53125</v>
      </c>
      <c r="I27" s="211">
        <v>0.13541666666666666</v>
      </c>
      <c r="J27" s="204">
        <v>0.14583333333333334</v>
      </c>
      <c r="K27" s="211">
        <v>0.23194444444444443</v>
      </c>
      <c r="L27" s="184">
        <f t="shared" si="0"/>
        <v>0.23541666666666664</v>
      </c>
      <c r="M27" s="211">
        <v>0.28125</v>
      </c>
      <c r="N27" s="158">
        <v>0.30208333333333331</v>
      </c>
    </row>
    <row r="28" spans="1:17" ht="20.100000000000001" customHeight="1">
      <c r="A28" s="209">
        <v>27</v>
      </c>
      <c r="B28" s="210" t="s">
        <v>21</v>
      </c>
      <c r="C28" s="209">
        <v>12</v>
      </c>
      <c r="D28" s="211">
        <v>0.25833333333333336</v>
      </c>
      <c r="E28" s="212">
        <v>0.27083333333333331</v>
      </c>
      <c r="F28" s="211">
        <v>0.30694444444444441</v>
      </c>
      <c r="G28" s="211">
        <v>0.52013888888888882</v>
      </c>
      <c r="H28" s="204">
        <v>0.53125</v>
      </c>
      <c r="I28" s="211">
        <v>0.1361111111111111</v>
      </c>
      <c r="J28" s="204">
        <v>0.14583333333333334</v>
      </c>
      <c r="K28" s="211">
        <v>0.23194444444444443</v>
      </c>
      <c r="L28" s="184">
        <f t="shared" si="0"/>
        <v>0.23541666666666664</v>
      </c>
      <c r="M28" s="211">
        <v>0.28194444444444444</v>
      </c>
      <c r="N28" s="158">
        <v>0.30208333333333331</v>
      </c>
    </row>
    <row r="29" spans="1:17" ht="20.100000000000001" customHeight="1">
      <c r="A29" s="209">
        <v>28</v>
      </c>
      <c r="B29" s="210" t="s">
        <v>22</v>
      </c>
      <c r="C29" s="209">
        <v>13</v>
      </c>
      <c r="D29" s="211">
        <v>0.25833333333333336</v>
      </c>
      <c r="E29" s="212">
        <v>0.27083333333333331</v>
      </c>
      <c r="F29" s="211">
        <v>0.30694444444444441</v>
      </c>
      <c r="G29" s="211">
        <v>0.52013888888888882</v>
      </c>
      <c r="H29" s="204">
        <v>0.53125</v>
      </c>
      <c r="I29" s="211">
        <v>0.13680555555555554</v>
      </c>
      <c r="J29" s="204">
        <v>0.14583333333333334</v>
      </c>
      <c r="K29" s="211">
        <v>0.23263888888888887</v>
      </c>
      <c r="L29" s="184">
        <f t="shared" si="0"/>
        <v>0.23611111111111108</v>
      </c>
      <c r="M29" s="211">
        <v>0.28194444444444444</v>
      </c>
      <c r="N29" s="158">
        <v>0.30208333333333331</v>
      </c>
    </row>
    <row r="30" spans="1:17" ht="20.100000000000001" customHeight="1">
      <c r="A30" s="209">
        <v>29</v>
      </c>
      <c r="B30" s="210" t="s">
        <v>23</v>
      </c>
      <c r="C30" s="209">
        <v>14</v>
      </c>
      <c r="D30" s="211">
        <v>0.25833333333333336</v>
      </c>
      <c r="E30" s="212">
        <v>0.27083333333333331</v>
      </c>
      <c r="F30" s="211">
        <v>0.30763888888888891</v>
      </c>
      <c r="G30" s="211">
        <v>0.52083333333333337</v>
      </c>
      <c r="H30" s="204">
        <v>0.53125</v>
      </c>
      <c r="I30" s="211">
        <v>0.13680555555555554</v>
      </c>
      <c r="J30" s="204">
        <v>0.14583333333333334</v>
      </c>
      <c r="K30" s="211">
        <v>0.23333333333333331</v>
      </c>
      <c r="L30" s="184">
        <f t="shared" si="0"/>
        <v>0.23680555555555552</v>
      </c>
      <c r="M30" s="211">
        <v>0.28263888888888888</v>
      </c>
      <c r="N30" s="158">
        <v>0.30208333333333331</v>
      </c>
    </row>
    <row r="31" spans="1:17" ht="20.100000000000001" customHeight="1">
      <c r="A31" s="209">
        <v>30</v>
      </c>
      <c r="B31" s="210" t="s">
        <v>20</v>
      </c>
      <c r="C31" s="209">
        <v>15</v>
      </c>
      <c r="D31" s="211">
        <v>0.2590277777777778</v>
      </c>
      <c r="E31" s="212">
        <v>0.27083333333333331</v>
      </c>
      <c r="F31" s="211">
        <v>0.30763888888888891</v>
      </c>
      <c r="G31" s="211">
        <v>0.52083333333333337</v>
      </c>
      <c r="H31" s="204">
        <v>0.53125</v>
      </c>
      <c r="I31" s="211">
        <v>0.13749999999999998</v>
      </c>
      <c r="J31" s="204">
        <v>0.14583333333333334</v>
      </c>
      <c r="K31" s="211">
        <v>0.23333333333333331</v>
      </c>
      <c r="L31" s="184">
        <f t="shared" si="0"/>
        <v>0.23680555555555552</v>
      </c>
      <c r="M31" s="211">
        <v>0.28263888888888888</v>
      </c>
      <c r="N31" s="158">
        <v>0.30208333333333331</v>
      </c>
      <c r="Q31" s="198">
        <v>3.472222222222222E-3</v>
      </c>
    </row>
    <row r="32" spans="1:17" ht="20.100000000000001" customHeight="1">
      <c r="A32" s="209">
        <v>31</v>
      </c>
      <c r="B32" s="210" t="s">
        <v>24</v>
      </c>
      <c r="C32" s="209">
        <v>16</v>
      </c>
      <c r="D32" s="211">
        <v>0.2590277777777778</v>
      </c>
      <c r="E32" s="212">
        <v>0.27083333333333331</v>
      </c>
      <c r="F32" s="211">
        <v>0.30763888888888891</v>
      </c>
      <c r="G32" s="211">
        <v>0.52152777777777781</v>
      </c>
      <c r="H32" s="204">
        <v>0.53125</v>
      </c>
      <c r="I32" s="211">
        <v>0.13749999999999998</v>
      </c>
      <c r="J32" s="204">
        <v>0.14583333333333334</v>
      </c>
      <c r="K32" s="211">
        <v>0.23402777777777781</v>
      </c>
      <c r="L32" s="184">
        <f t="shared" si="0"/>
        <v>0.23750000000000002</v>
      </c>
      <c r="M32" s="211">
        <v>0.28333333333333333</v>
      </c>
      <c r="N32" s="158">
        <v>0.30208333333333331</v>
      </c>
    </row>
  </sheetData>
  <pageMargins left="0.7" right="0.7" top="0.75" bottom="0.75" header="0.3" footer="0.3"/>
  <pageSetup orientation="portrait" horizontalDpi="360" verticalDpi="360" r:id="rId1"/>
  <headerFooter>
    <oddHeader>&amp;C&amp;"Arial,Bold"Baymeadows Islamic CenterDecember 2020 Prayer Schedule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A2" sqref="A2"/>
    </sheetView>
  </sheetViews>
  <sheetFormatPr defaultRowHeight="12.75"/>
  <cols>
    <col min="1" max="2" width="3.5703125" style="153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7" ht="53.1" customHeight="1">
      <c r="A1" s="160" t="s">
        <v>47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1">
        <v>1</v>
      </c>
      <c r="B2" s="181">
        <v>11</v>
      </c>
      <c r="C2" s="182" t="s">
        <v>26</v>
      </c>
      <c r="D2" s="201">
        <v>0.23055555555555554</v>
      </c>
      <c r="E2" s="202">
        <v>0.23958333333333334</v>
      </c>
      <c r="F2" s="201">
        <v>0.28055555555555556</v>
      </c>
      <c r="G2" s="201">
        <v>6.458333333333334E-2</v>
      </c>
      <c r="H2" s="197">
        <v>7.2916666666666671E-2</v>
      </c>
      <c r="I2" s="201">
        <v>0.21527777777777779</v>
      </c>
      <c r="J2" s="197">
        <v>0.21875</v>
      </c>
      <c r="K2" s="201">
        <v>0.34791666666666665</v>
      </c>
      <c r="L2" s="184">
        <f>K2+$Q$2</f>
        <v>0.35138888888888886</v>
      </c>
      <c r="M2" s="199">
        <v>0.39861111111111108</v>
      </c>
      <c r="N2" s="158">
        <v>0.40625</v>
      </c>
      <c r="Q2" s="198">
        <v>3.472222222222222E-3</v>
      </c>
    </row>
    <row r="3" spans="1:17" ht="20.100000000000001" customHeight="1">
      <c r="A3" s="181">
        <v>2</v>
      </c>
      <c r="B3" s="181">
        <v>12</v>
      </c>
      <c r="C3" s="182" t="s">
        <v>21</v>
      </c>
      <c r="D3" s="201">
        <v>0.23124999999999998</v>
      </c>
      <c r="E3" s="202">
        <v>0.23958333333333334</v>
      </c>
      <c r="F3" s="201">
        <v>0.28055555555555556</v>
      </c>
      <c r="G3" s="201">
        <v>6.458333333333334E-2</v>
      </c>
      <c r="H3" s="197">
        <v>7.2916666666666671E-2</v>
      </c>
      <c r="I3" s="201">
        <v>0.21527777777777779</v>
      </c>
      <c r="J3" s="197">
        <v>0.21875</v>
      </c>
      <c r="K3" s="201">
        <v>0.34722222222222227</v>
      </c>
      <c r="L3" s="184">
        <f t="shared" ref="L3:L32" si="0">K3+$Q$2</f>
        <v>0.35069444444444448</v>
      </c>
      <c r="M3" s="199">
        <v>0.3979166666666667</v>
      </c>
      <c r="N3" s="158">
        <v>0.40625</v>
      </c>
    </row>
    <row r="4" spans="1:17" ht="20.100000000000001" customHeight="1">
      <c r="A4" s="181">
        <v>3</v>
      </c>
      <c r="B4" s="181">
        <v>13</v>
      </c>
      <c r="C4" s="182" t="s">
        <v>22</v>
      </c>
      <c r="D4" s="201">
        <v>0.23124999999999998</v>
      </c>
      <c r="E4" s="202">
        <v>0.23958333333333334</v>
      </c>
      <c r="F4" s="201">
        <v>0.28125</v>
      </c>
      <c r="G4" s="201">
        <v>6.458333333333334E-2</v>
      </c>
      <c r="H4" s="197">
        <v>7.2916666666666671E-2</v>
      </c>
      <c r="I4" s="201">
        <v>0.21527777777777779</v>
      </c>
      <c r="J4" s="197">
        <v>0.21875</v>
      </c>
      <c r="K4" s="201">
        <v>0.34652777777777777</v>
      </c>
      <c r="L4" s="184">
        <f t="shared" si="0"/>
        <v>0.35</v>
      </c>
      <c r="M4" s="199">
        <v>0.3972222222222222</v>
      </c>
      <c r="N4" s="158">
        <v>0.40625</v>
      </c>
    </row>
    <row r="5" spans="1:17" ht="20.100000000000001" customHeight="1">
      <c r="A5" s="181">
        <v>4</v>
      </c>
      <c r="B5" s="181">
        <v>14</v>
      </c>
      <c r="C5" s="182" t="s">
        <v>23</v>
      </c>
      <c r="D5" s="201">
        <v>0.23194444444444443</v>
      </c>
      <c r="E5" s="202">
        <v>0.23958333333333334</v>
      </c>
      <c r="F5" s="201">
        <v>0.28194444444444444</v>
      </c>
      <c r="G5" s="201">
        <v>6.458333333333334E-2</v>
      </c>
      <c r="H5" s="197">
        <v>7.2916666666666671E-2</v>
      </c>
      <c r="I5" s="201">
        <v>0.21527777777777779</v>
      </c>
      <c r="J5" s="197">
        <v>0.21875</v>
      </c>
      <c r="K5" s="201">
        <v>0.34583333333333338</v>
      </c>
      <c r="L5" s="184">
        <f t="shared" si="0"/>
        <v>0.34930555555555559</v>
      </c>
      <c r="M5" s="199">
        <v>0.39652777777777781</v>
      </c>
      <c r="N5" s="158">
        <v>0.40625</v>
      </c>
    </row>
    <row r="6" spans="1:17" ht="20.100000000000001" customHeight="1">
      <c r="A6" s="181">
        <v>5</v>
      </c>
      <c r="B6" s="181">
        <v>15</v>
      </c>
      <c r="C6" s="182" t="s">
        <v>20</v>
      </c>
      <c r="D6" s="201">
        <v>0.23263888888888887</v>
      </c>
      <c r="E6" s="202">
        <v>0.23958333333333334</v>
      </c>
      <c r="F6" s="201">
        <v>0.28194444444444444</v>
      </c>
      <c r="G6" s="201">
        <v>6.458333333333334E-2</v>
      </c>
      <c r="H6" s="197">
        <v>7.2916666666666671E-2</v>
      </c>
      <c r="I6" s="201">
        <v>0.21527777777777779</v>
      </c>
      <c r="J6" s="197">
        <v>0.21875</v>
      </c>
      <c r="K6" s="201">
        <v>0.34583333333333338</v>
      </c>
      <c r="L6" s="184">
        <f t="shared" si="0"/>
        <v>0.34930555555555559</v>
      </c>
      <c r="M6" s="199">
        <v>0.39583333333333331</v>
      </c>
      <c r="N6" s="158">
        <v>0.40625</v>
      </c>
    </row>
    <row r="7" spans="1:17" ht="20.100000000000001" customHeight="1">
      <c r="A7" s="181">
        <v>6</v>
      </c>
      <c r="B7" s="181">
        <v>16</v>
      </c>
      <c r="C7" s="182" t="s">
        <v>24</v>
      </c>
      <c r="D7" s="201">
        <v>0.23333333333333331</v>
      </c>
      <c r="E7" s="202">
        <v>0.23958333333333334</v>
      </c>
      <c r="F7" s="201">
        <v>0.28263888888888888</v>
      </c>
      <c r="G7" s="201">
        <v>6.3888888888888884E-2</v>
      </c>
      <c r="H7" s="197">
        <v>7.2916666666666671E-2</v>
      </c>
      <c r="I7" s="201">
        <v>0.21527777777777779</v>
      </c>
      <c r="J7" s="197">
        <v>0.21875</v>
      </c>
      <c r="K7" s="201">
        <v>0.34513888888888888</v>
      </c>
      <c r="L7" s="184">
        <f t="shared" si="0"/>
        <v>0.34861111111111109</v>
      </c>
      <c r="M7" s="199">
        <v>0.39513888888888887</v>
      </c>
      <c r="N7" s="158">
        <v>0.40625</v>
      </c>
    </row>
    <row r="8" spans="1:17" ht="20.100000000000001" customHeight="1">
      <c r="A8" s="181">
        <v>7</v>
      </c>
      <c r="B8" s="181">
        <v>17</v>
      </c>
      <c r="C8" s="182" t="s">
        <v>25</v>
      </c>
      <c r="D8" s="201">
        <v>0.23402777777777781</v>
      </c>
      <c r="E8" s="202">
        <v>0.23958333333333334</v>
      </c>
      <c r="F8" s="201">
        <v>0.28263888888888888</v>
      </c>
      <c r="G8" s="201">
        <v>6.3888888888888884E-2</v>
      </c>
      <c r="H8" s="197">
        <v>7.2916666666666671E-2</v>
      </c>
      <c r="I8" s="201">
        <v>0.21527777777777779</v>
      </c>
      <c r="J8" s="197">
        <v>0.21875</v>
      </c>
      <c r="K8" s="201">
        <v>0.3444444444444445</v>
      </c>
      <c r="L8" s="184">
        <f t="shared" si="0"/>
        <v>0.34791666666666671</v>
      </c>
      <c r="M8" s="199">
        <v>0.39444444444444443</v>
      </c>
      <c r="N8" s="158">
        <v>0.40625</v>
      </c>
    </row>
    <row r="9" spans="1:17" ht="20.100000000000001" customHeight="1">
      <c r="A9" s="181">
        <v>8</v>
      </c>
      <c r="B9" s="181">
        <v>18</v>
      </c>
      <c r="C9" s="182" t="s">
        <v>26</v>
      </c>
      <c r="D9" s="201">
        <v>0.23402777777777781</v>
      </c>
      <c r="E9" s="202">
        <v>0.23958333333333334</v>
      </c>
      <c r="F9" s="201">
        <v>0.28333333333333333</v>
      </c>
      <c r="G9" s="201">
        <v>6.3888888888888884E-2</v>
      </c>
      <c r="H9" s="197">
        <v>7.2916666666666671E-2</v>
      </c>
      <c r="I9" s="201">
        <v>0.21527777777777779</v>
      </c>
      <c r="J9" s="197">
        <v>0.21875</v>
      </c>
      <c r="K9" s="201">
        <v>0.34375</v>
      </c>
      <c r="L9" s="184">
        <f t="shared" si="0"/>
        <v>0.34722222222222221</v>
      </c>
      <c r="M9" s="199">
        <v>0.39374999999999999</v>
      </c>
      <c r="N9" s="158">
        <v>0.40625</v>
      </c>
    </row>
    <row r="10" spans="1:17" ht="20.100000000000001" customHeight="1">
      <c r="A10" s="181">
        <v>9</v>
      </c>
      <c r="B10" s="181">
        <v>19</v>
      </c>
      <c r="C10" s="182" t="s">
        <v>21</v>
      </c>
      <c r="D10" s="201">
        <v>0.23472222222222219</v>
      </c>
      <c r="E10" s="203">
        <v>0.25</v>
      </c>
      <c r="F10" s="201">
        <v>0.28402777777777777</v>
      </c>
      <c r="G10" s="201">
        <v>6.3888888888888884E-2</v>
      </c>
      <c r="H10" s="197">
        <v>7.2916666666666671E-2</v>
      </c>
      <c r="I10" s="201">
        <v>0.21458333333333335</v>
      </c>
      <c r="J10" s="197">
        <v>0.21875</v>
      </c>
      <c r="K10" s="201">
        <v>0.3430555555555555</v>
      </c>
      <c r="L10" s="184">
        <f t="shared" si="0"/>
        <v>0.34652777777777771</v>
      </c>
      <c r="M10" s="199">
        <v>0.39305555555555555</v>
      </c>
      <c r="N10" s="158">
        <v>0.40625</v>
      </c>
    </row>
    <row r="11" spans="1:17" ht="20.100000000000001" customHeight="1">
      <c r="A11" s="181">
        <v>10</v>
      </c>
      <c r="B11" s="181">
        <v>20</v>
      </c>
      <c r="C11" s="182" t="s">
        <v>22</v>
      </c>
      <c r="D11" s="201">
        <v>0.23541666666666669</v>
      </c>
      <c r="E11" s="202">
        <v>0.25</v>
      </c>
      <c r="F11" s="201">
        <v>0.28402777777777777</v>
      </c>
      <c r="G11" s="201">
        <v>6.3888888888888884E-2</v>
      </c>
      <c r="H11" s="197">
        <v>7.2916666666666671E-2</v>
      </c>
      <c r="I11" s="201">
        <v>0.21458333333333335</v>
      </c>
      <c r="J11" s="197">
        <v>0.21875</v>
      </c>
      <c r="K11" s="201">
        <v>0.34236111111111112</v>
      </c>
      <c r="L11" s="184">
        <f t="shared" si="0"/>
        <v>0.34583333333333333</v>
      </c>
      <c r="M11" s="199">
        <v>0.3923611111111111</v>
      </c>
      <c r="N11" s="158">
        <v>0.40625</v>
      </c>
    </row>
    <row r="12" spans="1:17" ht="20.100000000000001" customHeight="1">
      <c r="A12" s="181">
        <v>11</v>
      </c>
      <c r="B12" s="181">
        <v>21</v>
      </c>
      <c r="C12" s="182" t="s">
        <v>23</v>
      </c>
      <c r="D12" s="201">
        <v>0.23611111111111113</v>
      </c>
      <c r="E12" s="202">
        <v>0.25</v>
      </c>
      <c r="F12" s="201">
        <v>0.28472222222222221</v>
      </c>
      <c r="G12" s="201">
        <v>6.3888888888888884E-2</v>
      </c>
      <c r="H12" s="197">
        <v>7.2916666666666671E-2</v>
      </c>
      <c r="I12" s="201">
        <v>0.21458333333333335</v>
      </c>
      <c r="J12" s="197">
        <v>0.21875</v>
      </c>
      <c r="K12" s="201">
        <v>0.34166666666666662</v>
      </c>
      <c r="L12" s="184">
        <f t="shared" si="0"/>
        <v>0.34513888888888883</v>
      </c>
      <c r="M12" s="199">
        <v>0.39166666666666666</v>
      </c>
      <c r="N12" s="158">
        <v>0.40625</v>
      </c>
    </row>
    <row r="13" spans="1:17" ht="20.100000000000001" customHeight="1">
      <c r="A13" s="181">
        <v>12</v>
      </c>
      <c r="B13" s="181">
        <v>22</v>
      </c>
      <c r="C13" s="182" t="s">
        <v>20</v>
      </c>
      <c r="D13" s="201">
        <v>0.23680555555555557</v>
      </c>
      <c r="E13" s="202">
        <v>0.25</v>
      </c>
      <c r="F13" s="201">
        <v>0.28472222222222221</v>
      </c>
      <c r="G13" s="201">
        <v>6.3888888888888884E-2</v>
      </c>
      <c r="H13" s="197">
        <v>7.2916666666666671E-2</v>
      </c>
      <c r="I13" s="201">
        <v>0.21458333333333335</v>
      </c>
      <c r="J13" s="197">
        <v>0.21875</v>
      </c>
      <c r="K13" s="201">
        <v>0.34097222222222223</v>
      </c>
      <c r="L13" s="184">
        <f t="shared" si="0"/>
        <v>0.34444444444444444</v>
      </c>
      <c r="M13" s="199">
        <v>0.39097222222222222</v>
      </c>
      <c r="N13" s="158">
        <v>0.40625</v>
      </c>
    </row>
    <row r="14" spans="1:17" ht="20.100000000000001" customHeight="1">
      <c r="A14" s="181">
        <v>13</v>
      </c>
      <c r="B14" s="181">
        <v>23</v>
      </c>
      <c r="C14" s="182" t="s">
        <v>24</v>
      </c>
      <c r="D14" s="201">
        <v>0.23680555555555557</v>
      </c>
      <c r="E14" s="202">
        <v>0.25</v>
      </c>
      <c r="F14" s="201">
        <v>0.28541666666666665</v>
      </c>
      <c r="G14" s="201">
        <v>6.3194444444444442E-2</v>
      </c>
      <c r="H14" s="197">
        <v>7.2916666666666671E-2</v>
      </c>
      <c r="I14" s="201">
        <v>0.21458333333333335</v>
      </c>
      <c r="J14" s="197">
        <v>0.21875</v>
      </c>
      <c r="K14" s="201">
        <v>0.34027777777777773</v>
      </c>
      <c r="L14" s="184">
        <f t="shared" si="0"/>
        <v>0.34374999999999994</v>
      </c>
      <c r="M14" s="199">
        <v>0.38958333333333334</v>
      </c>
      <c r="N14" s="158">
        <v>0.40625</v>
      </c>
    </row>
    <row r="15" spans="1:17" ht="20.100000000000001" customHeight="1">
      <c r="A15" s="181">
        <v>14</v>
      </c>
      <c r="B15" s="181">
        <v>24</v>
      </c>
      <c r="C15" s="182" t="s">
        <v>25</v>
      </c>
      <c r="D15" s="201">
        <v>0.23750000000000002</v>
      </c>
      <c r="E15" s="202">
        <v>0.25</v>
      </c>
      <c r="F15" s="201">
        <v>0.28611111111111115</v>
      </c>
      <c r="G15" s="201">
        <v>6.3194444444444442E-2</v>
      </c>
      <c r="H15" s="197">
        <v>7.2916666666666671E-2</v>
      </c>
      <c r="I15" s="201">
        <v>0.21388888888888891</v>
      </c>
      <c r="J15" s="197">
        <v>0.21875</v>
      </c>
      <c r="K15" s="201">
        <v>0.34027777777777773</v>
      </c>
      <c r="L15" s="184">
        <f t="shared" si="0"/>
        <v>0.34374999999999994</v>
      </c>
      <c r="M15" s="199">
        <v>0.3888888888888889</v>
      </c>
      <c r="N15" s="158">
        <v>0.40625</v>
      </c>
    </row>
    <row r="16" spans="1:17" ht="20.100000000000001" customHeight="1">
      <c r="A16" s="181">
        <v>15</v>
      </c>
      <c r="B16" s="181">
        <v>25</v>
      </c>
      <c r="C16" s="182" t="s">
        <v>26</v>
      </c>
      <c r="D16" s="201">
        <v>0.23819444444444446</v>
      </c>
      <c r="E16" s="202">
        <v>0.25</v>
      </c>
      <c r="F16" s="201">
        <v>0.28611111111111115</v>
      </c>
      <c r="G16" s="201">
        <v>6.3194444444444442E-2</v>
      </c>
      <c r="H16" s="197">
        <v>7.2916666666666671E-2</v>
      </c>
      <c r="I16" s="201">
        <v>0.21388888888888891</v>
      </c>
      <c r="J16" s="197">
        <v>0.21875</v>
      </c>
      <c r="K16" s="201">
        <v>0.33958333333333335</v>
      </c>
      <c r="L16" s="184">
        <f t="shared" si="0"/>
        <v>0.34305555555555556</v>
      </c>
      <c r="M16" s="199">
        <v>0.38819444444444445</v>
      </c>
      <c r="N16" s="158">
        <v>0.40625</v>
      </c>
    </row>
    <row r="17" spans="1:14" ht="20.100000000000001" customHeight="1">
      <c r="A17" s="181">
        <v>16</v>
      </c>
      <c r="B17" s="181">
        <v>26</v>
      </c>
      <c r="C17" s="182" t="s">
        <v>21</v>
      </c>
      <c r="D17" s="201">
        <v>0.2388888888888889</v>
      </c>
      <c r="E17" s="202">
        <v>0.25</v>
      </c>
      <c r="F17" s="201">
        <v>0.28680555555555554</v>
      </c>
      <c r="G17" s="201">
        <v>6.3194444444444442E-2</v>
      </c>
      <c r="H17" s="197">
        <v>7.2916666666666671E-2</v>
      </c>
      <c r="I17" s="201">
        <v>0.21388888888888891</v>
      </c>
      <c r="J17" s="197">
        <v>0.21875</v>
      </c>
      <c r="K17" s="201">
        <v>0.33888888888888885</v>
      </c>
      <c r="L17" s="184">
        <f t="shared" si="0"/>
        <v>0.34236111111111106</v>
      </c>
      <c r="M17" s="199">
        <v>0.38750000000000001</v>
      </c>
      <c r="N17" s="157">
        <v>0.39583333333333331</v>
      </c>
    </row>
    <row r="18" spans="1:14" ht="20.100000000000001" customHeight="1">
      <c r="A18" s="181">
        <v>17</v>
      </c>
      <c r="B18" s="181">
        <v>27</v>
      </c>
      <c r="C18" s="182" t="s">
        <v>22</v>
      </c>
      <c r="D18" s="201">
        <v>0.23958333333333334</v>
      </c>
      <c r="E18" s="202">
        <v>0.25</v>
      </c>
      <c r="F18" s="201">
        <v>0.28680555555555554</v>
      </c>
      <c r="G18" s="201">
        <v>6.3194444444444442E-2</v>
      </c>
      <c r="H18" s="197">
        <v>7.2916666666666671E-2</v>
      </c>
      <c r="I18" s="201">
        <v>0.21319444444444444</v>
      </c>
      <c r="J18" s="197">
        <v>0.21875</v>
      </c>
      <c r="K18" s="201">
        <v>0.33819444444444446</v>
      </c>
      <c r="L18" s="184">
        <f t="shared" si="0"/>
        <v>0.34166666666666667</v>
      </c>
      <c r="M18" s="199">
        <v>0.38680555555555557</v>
      </c>
      <c r="N18" s="158">
        <v>0.39583333333333331</v>
      </c>
    </row>
    <row r="19" spans="1:14" ht="20.100000000000001" customHeight="1">
      <c r="A19" s="181">
        <v>18</v>
      </c>
      <c r="B19" s="181">
        <v>28</v>
      </c>
      <c r="C19" s="182" t="s">
        <v>23</v>
      </c>
      <c r="D19" s="201">
        <v>0.23958333333333334</v>
      </c>
      <c r="E19" s="202">
        <v>0.25</v>
      </c>
      <c r="F19" s="201">
        <v>0.28750000000000003</v>
      </c>
      <c r="G19" s="201">
        <v>6.25E-2</v>
      </c>
      <c r="H19" s="197">
        <v>7.2916666666666671E-2</v>
      </c>
      <c r="I19" s="201">
        <v>0.21319444444444444</v>
      </c>
      <c r="J19" s="197">
        <v>0.21875</v>
      </c>
      <c r="K19" s="201">
        <v>0.33680555555555558</v>
      </c>
      <c r="L19" s="184">
        <f t="shared" si="0"/>
        <v>0.34027777777777779</v>
      </c>
      <c r="M19" s="199">
        <v>0.38611111111111113</v>
      </c>
      <c r="N19" s="158">
        <v>0.39583333333333331</v>
      </c>
    </row>
    <row r="20" spans="1:14" ht="20.100000000000001" customHeight="1">
      <c r="A20" s="181">
        <v>19</v>
      </c>
      <c r="B20" s="181">
        <v>29</v>
      </c>
      <c r="C20" s="182" t="s">
        <v>20</v>
      </c>
      <c r="D20" s="201">
        <v>0.24027777777777778</v>
      </c>
      <c r="E20" s="202">
        <v>0.25</v>
      </c>
      <c r="F20" s="201">
        <v>0.28819444444444448</v>
      </c>
      <c r="G20" s="201">
        <v>6.25E-2</v>
      </c>
      <c r="H20" s="197">
        <v>7.2916666666666671E-2</v>
      </c>
      <c r="I20" s="201">
        <v>0.21319444444444444</v>
      </c>
      <c r="J20" s="197">
        <v>0.21875</v>
      </c>
      <c r="K20" s="201">
        <v>0.33611111111111108</v>
      </c>
      <c r="L20" s="184">
        <f t="shared" si="0"/>
        <v>0.33958333333333329</v>
      </c>
      <c r="M20" s="199">
        <v>0.38472222222222219</v>
      </c>
      <c r="N20" s="158">
        <v>0.39583333333333331</v>
      </c>
    </row>
    <row r="21" spans="1:14" ht="20.100000000000001" customHeight="1">
      <c r="A21" s="181">
        <v>20</v>
      </c>
      <c r="B21" s="181">
        <v>1</v>
      </c>
      <c r="C21" s="182" t="s">
        <v>24</v>
      </c>
      <c r="D21" s="201">
        <v>0.24097222222222223</v>
      </c>
      <c r="E21" s="202">
        <v>0.25</v>
      </c>
      <c r="F21" s="201">
        <v>0.28819444444444448</v>
      </c>
      <c r="G21" s="201">
        <v>6.25E-2</v>
      </c>
      <c r="H21" s="197">
        <v>7.2916666666666671E-2</v>
      </c>
      <c r="I21" s="201">
        <v>0.21249999999999999</v>
      </c>
      <c r="J21" s="197">
        <v>0.21875</v>
      </c>
      <c r="K21" s="201">
        <v>0.3354166666666667</v>
      </c>
      <c r="L21" s="184">
        <f t="shared" si="0"/>
        <v>0.33888888888888891</v>
      </c>
      <c r="M21" s="199">
        <v>0.3840277777777778</v>
      </c>
      <c r="N21" s="158">
        <v>0.39583333333333331</v>
      </c>
    </row>
    <row r="22" spans="1:14" ht="20.100000000000001" customHeight="1">
      <c r="A22" s="181">
        <v>21</v>
      </c>
      <c r="B22" s="181">
        <v>2</v>
      </c>
      <c r="C22" s="182" t="s">
        <v>25</v>
      </c>
      <c r="D22" s="201">
        <v>0.24166666666666667</v>
      </c>
      <c r="E22" s="202">
        <v>0.25</v>
      </c>
      <c r="F22" s="201">
        <v>0.28888888888888892</v>
      </c>
      <c r="G22" s="201">
        <v>6.25E-2</v>
      </c>
      <c r="H22" s="197">
        <v>7.2916666666666671E-2</v>
      </c>
      <c r="I22" s="201">
        <v>0.21249999999999999</v>
      </c>
      <c r="J22" s="197">
        <v>0.21875</v>
      </c>
      <c r="K22" s="201">
        <v>0.3347222222222222</v>
      </c>
      <c r="L22" s="184">
        <f t="shared" si="0"/>
        <v>0.33819444444444441</v>
      </c>
      <c r="M22" s="199">
        <v>0.3833333333333333</v>
      </c>
      <c r="N22" s="158">
        <v>0.39583333333333331</v>
      </c>
    </row>
    <row r="23" spans="1:14" ht="20.100000000000001" customHeight="1">
      <c r="A23" s="181">
        <v>22</v>
      </c>
      <c r="B23" s="181">
        <v>3</v>
      </c>
      <c r="C23" s="182" t="s">
        <v>26</v>
      </c>
      <c r="D23" s="201">
        <v>0.24166666666666667</v>
      </c>
      <c r="E23" s="202">
        <v>0.25</v>
      </c>
      <c r="F23" s="201">
        <v>0.28888888888888892</v>
      </c>
      <c r="G23" s="201">
        <v>6.25E-2</v>
      </c>
      <c r="H23" s="197">
        <v>7.2916666666666671E-2</v>
      </c>
      <c r="I23" s="201">
        <v>0.21249999999999999</v>
      </c>
      <c r="J23" s="197">
        <v>0.21875</v>
      </c>
      <c r="K23" s="201">
        <v>0.33402777777777781</v>
      </c>
      <c r="L23" s="184">
        <f t="shared" si="0"/>
        <v>0.33750000000000002</v>
      </c>
      <c r="M23" s="199">
        <v>0.38263888888888892</v>
      </c>
      <c r="N23" s="158">
        <v>0.39583333333333331</v>
      </c>
    </row>
    <row r="24" spans="1:14" ht="20.100000000000001" customHeight="1">
      <c r="A24" s="181">
        <v>23</v>
      </c>
      <c r="B24" s="181">
        <v>4</v>
      </c>
      <c r="C24" s="182" t="s">
        <v>21</v>
      </c>
      <c r="D24" s="201">
        <v>0.24236111111111111</v>
      </c>
      <c r="E24" s="203">
        <v>0.25694444444444448</v>
      </c>
      <c r="F24" s="201">
        <v>0.28958333333333336</v>
      </c>
      <c r="G24" s="201">
        <v>6.1805555555555558E-2</v>
      </c>
      <c r="H24" s="197">
        <v>7.2916666666666671E-2</v>
      </c>
      <c r="I24" s="201">
        <v>0.21180555555555555</v>
      </c>
      <c r="J24" s="197">
        <v>0.21875</v>
      </c>
      <c r="K24" s="201">
        <v>0.33333333333333331</v>
      </c>
      <c r="L24" s="184">
        <f t="shared" si="0"/>
        <v>0.33680555555555552</v>
      </c>
      <c r="M24" s="199">
        <v>0.38125000000000003</v>
      </c>
      <c r="N24" s="157">
        <v>0.38541666666666669</v>
      </c>
    </row>
    <row r="25" spans="1:14" ht="20.100000000000001" customHeight="1">
      <c r="A25" s="181">
        <v>24</v>
      </c>
      <c r="B25" s="181">
        <v>5</v>
      </c>
      <c r="C25" s="182" t="s">
        <v>22</v>
      </c>
      <c r="D25" s="201">
        <v>0.24305555555555555</v>
      </c>
      <c r="E25" s="202">
        <v>0.25694444444444448</v>
      </c>
      <c r="F25" s="201">
        <v>0.28958333333333336</v>
      </c>
      <c r="G25" s="201">
        <v>6.1805555555555558E-2</v>
      </c>
      <c r="H25" s="197">
        <v>7.2916666666666671E-2</v>
      </c>
      <c r="I25" s="201">
        <v>0.21180555555555555</v>
      </c>
      <c r="J25" s="197">
        <v>0.21875</v>
      </c>
      <c r="K25" s="201">
        <v>0.33263888888888887</v>
      </c>
      <c r="L25" s="184">
        <f t="shared" si="0"/>
        <v>0.33611111111111108</v>
      </c>
      <c r="M25" s="199">
        <v>0.38055555555555554</v>
      </c>
      <c r="N25" s="158">
        <v>0.38541666666666669</v>
      </c>
    </row>
    <row r="26" spans="1:14" ht="20.100000000000001" customHeight="1">
      <c r="A26" s="181">
        <v>25</v>
      </c>
      <c r="B26" s="181">
        <v>6</v>
      </c>
      <c r="C26" s="182" t="s">
        <v>23</v>
      </c>
      <c r="D26" s="201">
        <v>0.24374999999999999</v>
      </c>
      <c r="E26" s="202">
        <v>0.25694444444444448</v>
      </c>
      <c r="F26" s="201">
        <v>0.2902777777777778</v>
      </c>
      <c r="G26" s="201">
        <v>6.1805555555555558E-2</v>
      </c>
      <c r="H26" s="197">
        <v>7.2916666666666671E-2</v>
      </c>
      <c r="I26" s="201">
        <v>0.21111111111111111</v>
      </c>
      <c r="J26" s="197">
        <v>0.21875</v>
      </c>
      <c r="K26" s="201">
        <v>0.33194444444444443</v>
      </c>
      <c r="L26" s="184">
        <f t="shared" si="0"/>
        <v>0.33541666666666664</v>
      </c>
      <c r="M26" s="199">
        <v>0.37986111111111115</v>
      </c>
      <c r="N26" s="158">
        <v>0.38541666666666669</v>
      </c>
    </row>
    <row r="27" spans="1:14" ht="20.100000000000001" customHeight="1">
      <c r="A27" s="181">
        <v>26</v>
      </c>
      <c r="B27" s="181">
        <v>7</v>
      </c>
      <c r="C27" s="182" t="s">
        <v>20</v>
      </c>
      <c r="D27" s="201">
        <v>0.24374999999999999</v>
      </c>
      <c r="E27" s="202">
        <v>0.25694444444444448</v>
      </c>
      <c r="F27" s="201">
        <v>0.29097222222222224</v>
      </c>
      <c r="G27" s="201">
        <v>6.1111111111111116E-2</v>
      </c>
      <c r="H27" s="197">
        <v>7.2916666666666671E-2</v>
      </c>
      <c r="I27" s="201">
        <v>0.21111111111111111</v>
      </c>
      <c r="J27" s="197">
        <v>0.21875</v>
      </c>
      <c r="K27" s="201">
        <v>0.33124999999999999</v>
      </c>
      <c r="L27" s="184">
        <f t="shared" si="0"/>
        <v>0.3347222222222222</v>
      </c>
      <c r="M27" s="199">
        <v>0.37847222222222227</v>
      </c>
      <c r="N27" s="158">
        <v>0.38541666666666669</v>
      </c>
    </row>
    <row r="28" spans="1:14" ht="20.100000000000001" customHeight="1">
      <c r="A28" s="181">
        <v>27</v>
      </c>
      <c r="B28" s="181">
        <v>8</v>
      </c>
      <c r="C28" s="182" t="s">
        <v>24</v>
      </c>
      <c r="D28" s="201">
        <v>0.24444444444444446</v>
      </c>
      <c r="E28" s="202">
        <v>0.25694444444444448</v>
      </c>
      <c r="F28" s="201">
        <v>0.29097222222222224</v>
      </c>
      <c r="G28" s="201">
        <v>6.1111111111111116E-2</v>
      </c>
      <c r="H28" s="197">
        <v>7.2916666666666671E-2</v>
      </c>
      <c r="I28" s="201">
        <v>0.21041666666666667</v>
      </c>
      <c r="J28" s="197">
        <v>0.21875</v>
      </c>
      <c r="K28" s="201">
        <v>0.33055555555555555</v>
      </c>
      <c r="L28" s="184">
        <f t="shared" si="0"/>
        <v>0.33402777777777776</v>
      </c>
      <c r="M28" s="199">
        <v>0.37777777777777777</v>
      </c>
      <c r="N28" s="158">
        <v>0.38541666666666669</v>
      </c>
    </row>
    <row r="29" spans="1:14" ht="20.100000000000001" customHeight="1">
      <c r="A29" s="181">
        <v>28</v>
      </c>
      <c r="B29" s="181">
        <v>9</v>
      </c>
      <c r="C29" s="182" t="s">
        <v>25</v>
      </c>
      <c r="D29" s="201">
        <v>0.24513888888888888</v>
      </c>
      <c r="E29" s="202">
        <v>0.25694444444444448</v>
      </c>
      <c r="F29" s="201">
        <v>0.29166666666666669</v>
      </c>
      <c r="G29" s="201">
        <v>6.1111111111111116E-2</v>
      </c>
      <c r="H29" s="197">
        <v>7.2916666666666671E-2</v>
      </c>
      <c r="I29" s="201">
        <v>0.21041666666666667</v>
      </c>
      <c r="J29" s="197">
        <v>0.21875</v>
      </c>
      <c r="K29" s="201">
        <v>0.32916666666666666</v>
      </c>
      <c r="L29" s="184">
        <f t="shared" si="0"/>
        <v>0.33263888888888887</v>
      </c>
      <c r="M29" s="199">
        <v>0.37708333333333338</v>
      </c>
      <c r="N29" s="158">
        <v>0.38541666666666669</v>
      </c>
    </row>
    <row r="30" spans="1:14" ht="20.100000000000001" customHeight="1">
      <c r="A30" s="181">
        <v>29</v>
      </c>
      <c r="B30" s="181">
        <v>10</v>
      </c>
      <c r="C30" s="182" t="s">
        <v>26</v>
      </c>
      <c r="D30" s="201">
        <v>0.24583333333333335</v>
      </c>
      <c r="E30" s="202">
        <v>0.25694444444444448</v>
      </c>
      <c r="F30" s="201">
        <v>0.29166666666666669</v>
      </c>
      <c r="G30" s="201">
        <v>6.1111111111111116E-2</v>
      </c>
      <c r="H30" s="197">
        <v>7.2916666666666671E-2</v>
      </c>
      <c r="I30" s="201">
        <v>0.20972222222222223</v>
      </c>
      <c r="J30" s="197">
        <v>0.21875</v>
      </c>
      <c r="K30" s="201">
        <v>0.32847222222222222</v>
      </c>
      <c r="L30" s="184">
        <f t="shared" si="0"/>
        <v>0.33194444444444443</v>
      </c>
      <c r="M30" s="199">
        <v>0.37638888888888888</v>
      </c>
      <c r="N30" s="158">
        <v>0.38541666666666669</v>
      </c>
    </row>
    <row r="31" spans="1:14" ht="20.100000000000001" customHeight="1">
      <c r="A31" s="181">
        <v>30</v>
      </c>
      <c r="B31" s="181">
        <v>11</v>
      </c>
      <c r="C31" s="182" t="s">
        <v>21</v>
      </c>
      <c r="D31" s="201">
        <v>0.24583333333333335</v>
      </c>
      <c r="E31" s="202">
        <v>0.25694444444444448</v>
      </c>
      <c r="F31" s="201">
        <v>0.29236111111111113</v>
      </c>
      <c r="G31" s="201">
        <v>6.0416666666666667E-2</v>
      </c>
      <c r="H31" s="197">
        <v>7.2916666666666671E-2</v>
      </c>
      <c r="I31" s="201">
        <v>0.20972222222222223</v>
      </c>
      <c r="J31" s="197">
        <v>0.21875</v>
      </c>
      <c r="K31" s="201">
        <v>0.32777777777777778</v>
      </c>
      <c r="L31" s="184">
        <f t="shared" si="0"/>
        <v>0.33124999999999999</v>
      </c>
      <c r="M31" s="199">
        <v>0.375</v>
      </c>
      <c r="N31" s="158">
        <v>0.38541666666666669</v>
      </c>
    </row>
    <row r="32" spans="1:14" ht="20.100000000000001" customHeight="1">
      <c r="A32" s="181">
        <v>31</v>
      </c>
      <c r="B32" s="181">
        <v>12</v>
      </c>
      <c r="C32" s="182" t="s">
        <v>22</v>
      </c>
      <c r="D32" s="201">
        <v>0.24652777777777779</v>
      </c>
      <c r="E32" s="202">
        <v>0.25694444444444448</v>
      </c>
      <c r="F32" s="201">
        <v>0.29236111111111113</v>
      </c>
      <c r="G32" s="201">
        <v>6.0416666666666667E-2</v>
      </c>
      <c r="H32" s="197">
        <v>7.2916666666666671E-2</v>
      </c>
      <c r="I32" s="201">
        <v>0.20902777777777778</v>
      </c>
      <c r="J32" s="197">
        <v>0.21875</v>
      </c>
      <c r="K32" s="201">
        <v>0.32708333333333334</v>
      </c>
      <c r="L32" s="184">
        <f t="shared" si="0"/>
        <v>0.33055555555555555</v>
      </c>
      <c r="M32" s="199">
        <v>0.3743055555555555</v>
      </c>
      <c r="N32" s="158">
        <v>0.38541666666666669</v>
      </c>
    </row>
  </sheetData>
  <phoneticPr fontId="12" type="noConversion"/>
  <pageMargins left="0.7" right="0.7" top="0.75" bottom="0.75" header="0.3" footer="0.3"/>
  <pageSetup orientation="portrait" horizontalDpi="360" verticalDpi="360" r:id="rId1"/>
  <headerFooter>
    <oddHeader>&amp;C&amp;"Times New Roman,Bold"&amp;11Baymeadows Islamic CenterAugust Prayer Schedule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H31" sqref="H31"/>
    </sheetView>
  </sheetViews>
  <sheetFormatPr defaultRowHeight="12.75"/>
  <cols>
    <col min="1" max="2" width="3.5703125" style="153" customWidth="1"/>
    <col min="3" max="3" width="6" style="153" bestFit="1" customWidth="1"/>
    <col min="4" max="14" width="7" style="153" customWidth="1"/>
    <col min="15" max="16" width="9.140625" style="153"/>
    <col min="17" max="17" width="9.140625" style="153" hidden="1" customWidth="1"/>
    <col min="18" max="16384" width="9.140625" style="153"/>
  </cols>
  <sheetData>
    <row r="1" spans="1:17" ht="53.1" customHeight="1">
      <c r="A1" s="160" t="s">
        <v>48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1">
        <v>1</v>
      </c>
      <c r="B2" s="181">
        <v>13</v>
      </c>
      <c r="C2" s="182" t="s">
        <v>23</v>
      </c>
      <c r="D2" s="201">
        <v>0.24722222222222223</v>
      </c>
      <c r="E2" s="202">
        <v>0.25694444444444448</v>
      </c>
      <c r="F2" s="201">
        <v>0.29305555555555557</v>
      </c>
      <c r="G2" s="201">
        <v>6.0416666666666667E-2</v>
      </c>
      <c r="H2" s="197">
        <v>7.2916666666666671E-2</v>
      </c>
      <c r="I2" s="201">
        <v>0.20902777777777778</v>
      </c>
      <c r="J2" s="197">
        <v>0.21875</v>
      </c>
      <c r="K2" s="201">
        <v>0.3263888888888889</v>
      </c>
      <c r="L2" s="184">
        <f>K2+$Q$2</f>
        <v>0.3298611111111111</v>
      </c>
      <c r="M2" s="201">
        <v>0.37361111111111112</v>
      </c>
      <c r="N2" s="158">
        <v>0.38541666666666669</v>
      </c>
      <c r="Q2" s="198">
        <v>3.472222222222222E-3</v>
      </c>
    </row>
    <row r="3" spans="1:17" ht="20.100000000000001" customHeight="1">
      <c r="A3" s="181">
        <v>2</v>
      </c>
      <c r="B3" s="181">
        <v>14</v>
      </c>
      <c r="C3" s="182" t="s">
        <v>20</v>
      </c>
      <c r="D3" s="201">
        <v>0.24722222222222223</v>
      </c>
      <c r="E3" s="202">
        <v>0.25694444444444448</v>
      </c>
      <c r="F3" s="201">
        <v>0.29375000000000001</v>
      </c>
      <c r="G3" s="201">
        <v>5.9722222222222225E-2</v>
      </c>
      <c r="H3" s="197">
        <v>7.2916666666666671E-2</v>
      </c>
      <c r="I3" s="201">
        <v>0.20833333333333334</v>
      </c>
      <c r="J3" s="197">
        <v>0.21875</v>
      </c>
      <c r="K3" s="201">
        <v>0.32569444444444445</v>
      </c>
      <c r="L3" s="184">
        <f t="shared" ref="L3:L31" si="0">K3+$Q$2</f>
        <v>0.32916666666666666</v>
      </c>
      <c r="M3" s="201">
        <v>0.37222222222222223</v>
      </c>
      <c r="N3" s="158">
        <v>0.38541666666666669</v>
      </c>
    </row>
    <row r="4" spans="1:17" ht="20.100000000000001" customHeight="1">
      <c r="A4" s="181">
        <v>3</v>
      </c>
      <c r="B4" s="181">
        <v>15</v>
      </c>
      <c r="C4" s="182" t="s">
        <v>24</v>
      </c>
      <c r="D4" s="201">
        <v>0.24791666666666667</v>
      </c>
      <c r="E4" s="202">
        <v>0.25694444444444448</v>
      </c>
      <c r="F4" s="201">
        <v>0.29375000000000001</v>
      </c>
      <c r="G4" s="201">
        <v>5.9722222222222225E-2</v>
      </c>
      <c r="H4" s="197">
        <v>7.2916666666666671E-2</v>
      </c>
      <c r="I4" s="201">
        <v>0.20833333333333334</v>
      </c>
      <c r="J4" s="197">
        <v>0.21875</v>
      </c>
      <c r="K4" s="201">
        <v>0.32430555555555557</v>
      </c>
      <c r="L4" s="184">
        <f t="shared" si="0"/>
        <v>0.32777777777777778</v>
      </c>
      <c r="M4" s="201">
        <v>0.37152777777777773</v>
      </c>
      <c r="N4" s="158">
        <v>0.38541666666666669</v>
      </c>
    </row>
    <row r="5" spans="1:17" ht="20.100000000000001" customHeight="1">
      <c r="A5" s="181">
        <v>4</v>
      </c>
      <c r="B5" s="181">
        <v>16</v>
      </c>
      <c r="C5" s="182" t="s">
        <v>25</v>
      </c>
      <c r="D5" s="201">
        <v>0.24861111111111112</v>
      </c>
      <c r="E5" s="202">
        <v>0.25694444444444448</v>
      </c>
      <c r="F5" s="201">
        <v>0.29444444444444445</v>
      </c>
      <c r="G5" s="201">
        <v>5.9722222222222225E-2</v>
      </c>
      <c r="H5" s="197">
        <v>7.2916666666666671E-2</v>
      </c>
      <c r="I5" s="201">
        <v>0.2076388888888889</v>
      </c>
      <c r="J5" s="197">
        <v>0.21875</v>
      </c>
      <c r="K5" s="201">
        <v>0.32361111111111113</v>
      </c>
      <c r="L5" s="184">
        <f t="shared" si="0"/>
        <v>0.32708333333333334</v>
      </c>
      <c r="M5" s="201">
        <v>0.37083333333333335</v>
      </c>
      <c r="N5" s="158">
        <v>0.38541666666666669</v>
      </c>
    </row>
    <row r="6" spans="1:17" ht="20.100000000000001" customHeight="1">
      <c r="A6" s="181">
        <v>5</v>
      </c>
      <c r="B6" s="181">
        <v>17</v>
      </c>
      <c r="C6" s="182" t="s">
        <v>26</v>
      </c>
      <c r="D6" s="201">
        <v>0.24861111111111112</v>
      </c>
      <c r="E6" s="202">
        <v>0.25694444444444448</v>
      </c>
      <c r="F6" s="201">
        <v>0.29444444444444445</v>
      </c>
      <c r="G6" s="201">
        <v>5.9027777777777783E-2</v>
      </c>
      <c r="H6" s="197">
        <v>7.2916666666666671E-2</v>
      </c>
      <c r="I6" s="201">
        <v>0.2076388888888889</v>
      </c>
      <c r="J6" s="197">
        <v>0.21875</v>
      </c>
      <c r="K6" s="201">
        <v>0.32291666666666669</v>
      </c>
      <c r="L6" s="184">
        <f t="shared" si="0"/>
        <v>0.3263888888888889</v>
      </c>
      <c r="M6" s="201">
        <v>0.36944444444444446</v>
      </c>
      <c r="N6" s="158">
        <v>0.38541666666666669</v>
      </c>
    </row>
    <row r="7" spans="1:17" ht="20.100000000000001" customHeight="1">
      <c r="A7" s="181">
        <v>6</v>
      </c>
      <c r="B7" s="181">
        <v>18</v>
      </c>
      <c r="C7" s="182" t="s">
        <v>21</v>
      </c>
      <c r="D7" s="201">
        <v>0.24930555555555556</v>
      </c>
      <c r="E7" s="203">
        <v>0.2638888888888889</v>
      </c>
      <c r="F7" s="201">
        <v>0.2951388888888889</v>
      </c>
      <c r="G7" s="201">
        <v>5.9027777777777783E-2</v>
      </c>
      <c r="H7" s="197">
        <v>7.2916666666666671E-2</v>
      </c>
      <c r="I7" s="201">
        <v>0.20694444444444446</v>
      </c>
      <c r="J7" s="197">
        <v>0.21875</v>
      </c>
      <c r="K7" s="201">
        <v>0.32222222222222224</v>
      </c>
      <c r="L7" s="184">
        <f t="shared" si="0"/>
        <v>0.32569444444444445</v>
      </c>
      <c r="M7" s="201">
        <v>0.36874999999999997</v>
      </c>
      <c r="N7" s="157">
        <v>0.375</v>
      </c>
    </row>
    <row r="8" spans="1:17" ht="20.100000000000001" customHeight="1">
      <c r="A8" s="181">
        <v>7</v>
      </c>
      <c r="B8" s="181">
        <v>19</v>
      </c>
      <c r="C8" s="182" t="s">
        <v>22</v>
      </c>
      <c r="D8" s="201">
        <v>0.25</v>
      </c>
      <c r="E8" s="202">
        <v>0.2638888888888889</v>
      </c>
      <c r="F8" s="201">
        <v>0.2951388888888889</v>
      </c>
      <c r="G8" s="201">
        <v>5.9027777777777783E-2</v>
      </c>
      <c r="H8" s="197">
        <v>7.2916666666666671E-2</v>
      </c>
      <c r="I8" s="201">
        <v>0.20625000000000002</v>
      </c>
      <c r="J8" s="197">
        <v>0.21875</v>
      </c>
      <c r="K8" s="201">
        <v>0.32083333333333336</v>
      </c>
      <c r="L8" s="184">
        <f t="shared" si="0"/>
        <v>0.32430555555555557</v>
      </c>
      <c r="M8" s="201">
        <v>0.36805555555555558</v>
      </c>
      <c r="N8" s="158">
        <v>0.375</v>
      </c>
    </row>
    <row r="9" spans="1:17" ht="20.100000000000001" customHeight="1">
      <c r="A9" s="181">
        <v>8</v>
      </c>
      <c r="B9" s="181">
        <v>20</v>
      </c>
      <c r="C9" s="182" t="s">
        <v>23</v>
      </c>
      <c r="D9" s="201">
        <v>0.25</v>
      </c>
      <c r="E9" s="202">
        <v>0.2638888888888889</v>
      </c>
      <c r="F9" s="201">
        <v>0.29583333333333334</v>
      </c>
      <c r="G9" s="201">
        <v>5.8333333333333327E-2</v>
      </c>
      <c r="H9" s="197">
        <v>7.2916666666666671E-2</v>
      </c>
      <c r="I9" s="201">
        <v>0.20625000000000002</v>
      </c>
      <c r="J9" s="197">
        <v>0.21875</v>
      </c>
      <c r="K9" s="201">
        <v>0.32013888888888892</v>
      </c>
      <c r="L9" s="184">
        <f t="shared" si="0"/>
        <v>0.32361111111111113</v>
      </c>
      <c r="M9" s="201">
        <v>0.3666666666666667</v>
      </c>
      <c r="N9" s="158">
        <v>0.375</v>
      </c>
    </row>
    <row r="10" spans="1:17" ht="20.100000000000001" customHeight="1">
      <c r="A10" s="181">
        <v>9</v>
      </c>
      <c r="B10" s="181">
        <v>21</v>
      </c>
      <c r="C10" s="182" t="s">
        <v>20</v>
      </c>
      <c r="D10" s="201">
        <v>0.25069444444444444</v>
      </c>
      <c r="E10" s="202">
        <v>0.2638888888888889</v>
      </c>
      <c r="F10" s="201">
        <v>0.29583333333333334</v>
      </c>
      <c r="G10" s="201">
        <v>5.8333333333333327E-2</v>
      </c>
      <c r="H10" s="197">
        <v>7.2916666666666671E-2</v>
      </c>
      <c r="I10" s="201">
        <v>0.20555555555555557</v>
      </c>
      <c r="J10" s="197">
        <v>0.21875</v>
      </c>
      <c r="K10" s="201">
        <v>0.31944444444444448</v>
      </c>
      <c r="L10" s="184">
        <f t="shared" si="0"/>
        <v>0.32291666666666669</v>
      </c>
      <c r="M10" s="201">
        <v>0.3659722222222222</v>
      </c>
      <c r="N10" s="158">
        <v>0.375</v>
      </c>
    </row>
    <row r="11" spans="1:17" ht="20.100000000000001" customHeight="1">
      <c r="A11" s="181">
        <v>10</v>
      </c>
      <c r="B11" s="181">
        <v>22</v>
      </c>
      <c r="C11" s="182" t="s">
        <v>24</v>
      </c>
      <c r="D11" s="201">
        <v>0.25138888888888888</v>
      </c>
      <c r="E11" s="202">
        <v>0.2638888888888889</v>
      </c>
      <c r="F11" s="201">
        <v>0.29652777777777778</v>
      </c>
      <c r="G11" s="201">
        <v>5.8333333333333327E-2</v>
      </c>
      <c r="H11" s="197">
        <v>7.2916666666666671E-2</v>
      </c>
      <c r="I11" s="201">
        <v>0.20486111111111113</v>
      </c>
      <c r="J11" s="197">
        <v>0.21875</v>
      </c>
      <c r="K11" s="201">
        <v>0.31875000000000003</v>
      </c>
      <c r="L11" s="184">
        <f t="shared" si="0"/>
        <v>0.32222222222222224</v>
      </c>
      <c r="M11" s="201">
        <v>0.36527777777777781</v>
      </c>
      <c r="N11" s="158">
        <v>0.375</v>
      </c>
    </row>
    <row r="12" spans="1:17" ht="20.100000000000001" customHeight="1">
      <c r="A12" s="181">
        <v>11</v>
      </c>
      <c r="B12" s="181">
        <v>23</v>
      </c>
      <c r="C12" s="182" t="s">
        <v>25</v>
      </c>
      <c r="D12" s="201">
        <v>0.25138888888888888</v>
      </c>
      <c r="E12" s="202">
        <v>0.2638888888888889</v>
      </c>
      <c r="F12" s="201">
        <v>0.29722222222222222</v>
      </c>
      <c r="G12" s="201">
        <v>5.7638888888888885E-2</v>
      </c>
      <c r="H12" s="197">
        <v>7.2916666666666671E-2</v>
      </c>
      <c r="I12" s="201">
        <v>0.20486111111111113</v>
      </c>
      <c r="J12" s="197">
        <v>0.21875</v>
      </c>
      <c r="K12" s="201">
        <v>0.31805555555555554</v>
      </c>
      <c r="L12" s="184">
        <f t="shared" si="0"/>
        <v>0.32152777777777775</v>
      </c>
      <c r="M12" s="201">
        <v>0.36388888888888887</v>
      </c>
      <c r="N12" s="158">
        <v>0.375</v>
      </c>
    </row>
    <row r="13" spans="1:17" ht="20.100000000000001" customHeight="1">
      <c r="A13" s="181">
        <v>12</v>
      </c>
      <c r="B13" s="181">
        <v>24</v>
      </c>
      <c r="C13" s="182" t="s">
        <v>26</v>
      </c>
      <c r="D13" s="201">
        <v>0.25208333333333333</v>
      </c>
      <c r="E13" s="202">
        <v>0.2638888888888889</v>
      </c>
      <c r="F13" s="201">
        <v>0.29722222222222222</v>
      </c>
      <c r="G13" s="201">
        <v>5.7638888888888885E-2</v>
      </c>
      <c r="H13" s="197">
        <v>7.2916666666666671E-2</v>
      </c>
      <c r="I13" s="201">
        <v>0.20416666666666669</v>
      </c>
      <c r="J13" s="197">
        <v>0.21875</v>
      </c>
      <c r="K13" s="201">
        <v>0.31666666666666665</v>
      </c>
      <c r="L13" s="184">
        <f t="shared" si="0"/>
        <v>0.32013888888888886</v>
      </c>
      <c r="M13" s="201">
        <v>0.36319444444444443</v>
      </c>
      <c r="N13" s="158">
        <v>0.375</v>
      </c>
    </row>
    <row r="14" spans="1:17" ht="20.100000000000001" customHeight="1">
      <c r="A14" s="181">
        <v>13</v>
      </c>
      <c r="B14" s="181">
        <v>25</v>
      </c>
      <c r="C14" s="182" t="s">
        <v>21</v>
      </c>
      <c r="D14" s="201">
        <v>0.25277777777777777</v>
      </c>
      <c r="E14" s="202">
        <v>0.2638888888888889</v>
      </c>
      <c r="F14" s="201">
        <v>0.29791666666666666</v>
      </c>
      <c r="G14" s="201">
        <v>5.7638888888888885E-2</v>
      </c>
      <c r="H14" s="197">
        <v>7.2916666666666671E-2</v>
      </c>
      <c r="I14" s="201">
        <v>0.20347222222222219</v>
      </c>
      <c r="J14" s="197">
        <v>0.21875</v>
      </c>
      <c r="K14" s="201">
        <v>0.31597222222222221</v>
      </c>
      <c r="L14" s="184">
        <f t="shared" si="0"/>
        <v>0.31944444444444442</v>
      </c>
      <c r="M14" s="201">
        <v>0.36180555555555555</v>
      </c>
      <c r="N14" s="157">
        <v>0.36805555555555558</v>
      </c>
    </row>
    <row r="15" spans="1:17" ht="20.100000000000001" customHeight="1">
      <c r="A15" s="181">
        <v>14</v>
      </c>
      <c r="B15" s="181">
        <v>26</v>
      </c>
      <c r="C15" s="182" t="s">
        <v>22</v>
      </c>
      <c r="D15" s="201">
        <v>0.25277777777777777</v>
      </c>
      <c r="E15" s="202">
        <v>0.2638888888888889</v>
      </c>
      <c r="F15" s="201">
        <v>0.29791666666666666</v>
      </c>
      <c r="G15" s="201">
        <v>5.6944444444444443E-2</v>
      </c>
      <c r="H15" s="197">
        <v>7.2916666666666671E-2</v>
      </c>
      <c r="I15" s="201">
        <v>0.20347222222222219</v>
      </c>
      <c r="J15" s="197">
        <v>0.21875</v>
      </c>
      <c r="K15" s="201">
        <v>0.31527777777777777</v>
      </c>
      <c r="L15" s="184">
        <f t="shared" si="0"/>
        <v>0.31874999999999998</v>
      </c>
      <c r="M15" s="201">
        <v>0.3611111111111111</v>
      </c>
      <c r="N15" s="158">
        <v>0.36805555555555558</v>
      </c>
    </row>
    <row r="16" spans="1:17" ht="20.100000000000001" customHeight="1">
      <c r="A16" s="181">
        <v>15</v>
      </c>
      <c r="B16" s="181">
        <v>27</v>
      </c>
      <c r="C16" s="182" t="s">
        <v>23</v>
      </c>
      <c r="D16" s="201">
        <v>0.25347222222222221</v>
      </c>
      <c r="E16" s="202">
        <v>0.2638888888888889</v>
      </c>
      <c r="F16" s="201">
        <v>0.2986111111111111</v>
      </c>
      <c r="G16" s="201">
        <v>5.6944444444444443E-2</v>
      </c>
      <c r="H16" s="197">
        <v>7.2916666666666671E-2</v>
      </c>
      <c r="I16" s="201">
        <v>0.20277777777777781</v>
      </c>
      <c r="J16" s="197">
        <v>0.21875</v>
      </c>
      <c r="K16" s="201">
        <v>0.31388888888888888</v>
      </c>
      <c r="L16" s="184">
        <f t="shared" si="0"/>
        <v>0.31736111111111109</v>
      </c>
      <c r="M16" s="201">
        <v>0.36041666666666666</v>
      </c>
      <c r="N16" s="158">
        <v>0.36805555555555558</v>
      </c>
    </row>
    <row r="17" spans="1:14" ht="20.100000000000001" customHeight="1">
      <c r="A17" s="181">
        <v>16</v>
      </c>
      <c r="B17" s="181">
        <v>28</v>
      </c>
      <c r="C17" s="182" t="s">
        <v>20</v>
      </c>
      <c r="D17" s="201">
        <v>0.25347222222222221</v>
      </c>
      <c r="E17" s="202">
        <v>0.2638888888888889</v>
      </c>
      <c r="F17" s="201">
        <v>0.2986111111111111</v>
      </c>
      <c r="G17" s="201">
        <v>5.6250000000000001E-2</v>
      </c>
      <c r="H17" s="197">
        <v>7.2916666666666671E-2</v>
      </c>
      <c r="I17" s="201">
        <v>0.20208333333333331</v>
      </c>
      <c r="J17" s="197">
        <v>0.21875</v>
      </c>
      <c r="K17" s="201">
        <v>0.31319444444444444</v>
      </c>
      <c r="L17" s="184">
        <f t="shared" si="0"/>
        <v>0.31666666666666665</v>
      </c>
      <c r="M17" s="201">
        <v>0.35902777777777778</v>
      </c>
      <c r="N17" s="158">
        <v>0.36805555555555558</v>
      </c>
    </row>
    <row r="18" spans="1:14" ht="20.100000000000001" customHeight="1">
      <c r="A18" s="181">
        <v>17</v>
      </c>
      <c r="B18" s="181">
        <v>29</v>
      </c>
      <c r="C18" s="182" t="s">
        <v>24</v>
      </c>
      <c r="D18" s="201">
        <v>0.25416666666666665</v>
      </c>
      <c r="E18" s="202">
        <v>0.2638888888888889</v>
      </c>
      <c r="F18" s="201">
        <v>0.29930555555555555</v>
      </c>
      <c r="G18" s="201">
        <v>5.6250000000000001E-2</v>
      </c>
      <c r="H18" s="197">
        <v>7.2916666666666671E-2</v>
      </c>
      <c r="I18" s="201">
        <v>0.20208333333333331</v>
      </c>
      <c r="J18" s="197">
        <v>0.21875</v>
      </c>
      <c r="K18" s="201">
        <v>0.3125</v>
      </c>
      <c r="L18" s="184">
        <f t="shared" si="0"/>
        <v>0.31597222222222221</v>
      </c>
      <c r="M18" s="201">
        <v>0.35833333333333334</v>
      </c>
      <c r="N18" s="158">
        <v>0.36805555555555558</v>
      </c>
    </row>
    <row r="19" spans="1:14" ht="20.100000000000001" customHeight="1">
      <c r="A19" s="181">
        <v>18</v>
      </c>
      <c r="B19" s="181">
        <v>1</v>
      </c>
      <c r="C19" s="182" t="s">
        <v>25</v>
      </c>
      <c r="D19" s="201">
        <v>0.25486111111111109</v>
      </c>
      <c r="E19" s="202">
        <v>0.2638888888888889</v>
      </c>
      <c r="F19" s="201">
        <v>0.29930555555555555</v>
      </c>
      <c r="G19" s="201">
        <v>5.6250000000000001E-2</v>
      </c>
      <c r="H19" s="197">
        <v>7.2916666666666671E-2</v>
      </c>
      <c r="I19" s="201">
        <v>0.20138888888888887</v>
      </c>
      <c r="J19" s="197">
        <v>0.21875</v>
      </c>
      <c r="K19" s="201">
        <v>0.31180555555555556</v>
      </c>
      <c r="L19" s="184">
        <f t="shared" si="0"/>
        <v>0.31527777777777777</v>
      </c>
      <c r="M19" s="201">
        <v>0.3576388888888889</v>
      </c>
      <c r="N19" s="158">
        <v>0.36805555555555558</v>
      </c>
    </row>
    <row r="20" spans="1:14" ht="20.100000000000001" customHeight="1">
      <c r="A20" s="181">
        <v>19</v>
      </c>
      <c r="B20" s="181">
        <v>2</v>
      </c>
      <c r="C20" s="182" t="s">
        <v>26</v>
      </c>
      <c r="D20" s="201">
        <v>0.25486111111111109</v>
      </c>
      <c r="E20" s="202">
        <v>0.2638888888888889</v>
      </c>
      <c r="F20" s="201">
        <v>0.3</v>
      </c>
      <c r="G20" s="201">
        <v>5.5555555555555552E-2</v>
      </c>
      <c r="H20" s="197">
        <v>7.2916666666666671E-2</v>
      </c>
      <c r="I20" s="201">
        <v>0.20069444444444443</v>
      </c>
      <c r="J20" s="197">
        <v>0.21875</v>
      </c>
      <c r="K20" s="201">
        <v>0.31041666666666667</v>
      </c>
      <c r="L20" s="184">
        <f t="shared" si="0"/>
        <v>0.31388888888888888</v>
      </c>
      <c r="M20" s="201">
        <v>0.35625000000000001</v>
      </c>
      <c r="N20" s="158">
        <v>0.36805555555555558</v>
      </c>
    </row>
    <row r="21" spans="1:14" ht="20.100000000000001" customHeight="1">
      <c r="A21" s="181">
        <v>20</v>
      </c>
      <c r="B21" s="181">
        <v>3</v>
      </c>
      <c r="C21" s="182" t="s">
        <v>21</v>
      </c>
      <c r="D21" s="201">
        <v>0.25555555555555559</v>
      </c>
      <c r="E21" s="203">
        <v>0.27083333333333331</v>
      </c>
      <c r="F21" s="201">
        <v>0.3</v>
      </c>
      <c r="G21" s="201">
        <v>5.5555555555555552E-2</v>
      </c>
      <c r="H21" s="197">
        <v>7.2916666666666671E-2</v>
      </c>
      <c r="I21" s="201">
        <v>0.19999999999999998</v>
      </c>
      <c r="J21" s="200">
        <v>0.20833333333333334</v>
      </c>
      <c r="K21" s="201">
        <v>0.30972222222222223</v>
      </c>
      <c r="L21" s="184">
        <f t="shared" si="0"/>
        <v>0.31319444444444444</v>
      </c>
      <c r="M21" s="201">
        <v>0.35555555555555557</v>
      </c>
      <c r="N21" s="158">
        <v>0.36805555555555558</v>
      </c>
    </row>
    <row r="22" spans="1:14" ht="20.100000000000001" customHeight="1">
      <c r="A22" s="181">
        <v>21</v>
      </c>
      <c r="B22" s="181">
        <v>4</v>
      </c>
      <c r="C22" s="182" t="s">
        <v>22</v>
      </c>
      <c r="D22" s="201">
        <v>0.25625000000000003</v>
      </c>
      <c r="E22" s="202">
        <v>0.27083333333333331</v>
      </c>
      <c r="F22" s="201">
        <v>0.30069444444444443</v>
      </c>
      <c r="G22" s="201">
        <v>5.5555555555555552E-2</v>
      </c>
      <c r="H22" s="197">
        <v>7.2916666666666671E-2</v>
      </c>
      <c r="I22" s="201">
        <v>0.19999999999999998</v>
      </c>
      <c r="J22" s="197">
        <v>0.20833333333333334</v>
      </c>
      <c r="K22" s="201">
        <v>0.30902777777777779</v>
      </c>
      <c r="L22" s="184">
        <f t="shared" si="0"/>
        <v>0.3125</v>
      </c>
      <c r="M22" s="201">
        <v>0.35486111111111113</v>
      </c>
      <c r="N22" s="158">
        <v>0.36805555555555558</v>
      </c>
    </row>
    <row r="23" spans="1:14" ht="20.100000000000001" customHeight="1">
      <c r="A23" s="181">
        <v>22</v>
      </c>
      <c r="B23" s="181">
        <v>5</v>
      </c>
      <c r="C23" s="182" t="s">
        <v>23</v>
      </c>
      <c r="D23" s="201">
        <v>0.25625000000000003</v>
      </c>
      <c r="E23" s="202">
        <v>0.27083333333333331</v>
      </c>
      <c r="F23" s="201">
        <v>0.30138888888888887</v>
      </c>
      <c r="G23" s="201">
        <v>5.486111111111111E-2</v>
      </c>
      <c r="H23" s="197">
        <v>7.2916666666666671E-2</v>
      </c>
      <c r="I23" s="201">
        <v>0.19930555555555554</v>
      </c>
      <c r="J23" s="197">
        <v>0.20833333333333334</v>
      </c>
      <c r="K23" s="201">
        <v>0.30833333333333335</v>
      </c>
      <c r="L23" s="184">
        <f t="shared" si="0"/>
        <v>0.31180555555555556</v>
      </c>
      <c r="M23" s="201">
        <v>0.35416666666666669</v>
      </c>
      <c r="N23" s="158">
        <v>0.36805555555555558</v>
      </c>
    </row>
    <row r="24" spans="1:14" ht="20.100000000000001" customHeight="1">
      <c r="A24" s="181">
        <v>23</v>
      </c>
      <c r="B24" s="181">
        <v>6</v>
      </c>
      <c r="C24" s="182" t="s">
        <v>20</v>
      </c>
      <c r="D24" s="201">
        <v>0.25694444444444448</v>
      </c>
      <c r="E24" s="202">
        <v>0.27083333333333331</v>
      </c>
      <c r="F24" s="201">
        <v>0.30138888888888887</v>
      </c>
      <c r="G24" s="201">
        <v>5.486111111111111E-2</v>
      </c>
      <c r="H24" s="197">
        <v>7.2916666666666671E-2</v>
      </c>
      <c r="I24" s="201">
        <v>0.1986111111111111</v>
      </c>
      <c r="J24" s="197">
        <v>0.20833333333333334</v>
      </c>
      <c r="K24" s="201">
        <v>0.30694444444444441</v>
      </c>
      <c r="L24" s="184">
        <f t="shared" si="0"/>
        <v>0.31041666666666662</v>
      </c>
      <c r="M24" s="201">
        <v>0.3527777777777778</v>
      </c>
      <c r="N24" s="158">
        <v>0.36805555555555558</v>
      </c>
    </row>
    <row r="25" spans="1:14" ht="20.100000000000001" customHeight="1">
      <c r="A25" s="181">
        <v>24</v>
      </c>
      <c r="B25" s="181">
        <v>7</v>
      </c>
      <c r="C25" s="182" t="s">
        <v>24</v>
      </c>
      <c r="D25" s="201">
        <v>0.25694444444444448</v>
      </c>
      <c r="E25" s="202">
        <v>0.27083333333333331</v>
      </c>
      <c r="F25" s="201">
        <v>0.30208333333333331</v>
      </c>
      <c r="G25" s="201">
        <v>5.486111111111111E-2</v>
      </c>
      <c r="H25" s="197">
        <v>7.2916666666666671E-2</v>
      </c>
      <c r="I25" s="201">
        <v>0.19791666666666666</v>
      </c>
      <c r="J25" s="197">
        <v>0.20833333333333334</v>
      </c>
      <c r="K25" s="201">
        <v>0.30624999999999997</v>
      </c>
      <c r="L25" s="184">
        <f t="shared" si="0"/>
        <v>0.30972222222222218</v>
      </c>
      <c r="M25" s="201">
        <v>0.3520833333333333</v>
      </c>
      <c r="N25" s="158">
        <v>0.36805555555555558</v>
      </c>
    </row>
    <row r="26" spans="1:14" ht="20.100000000000001" customHeight="1">
      <c r="A26" s="181">
        <v>25</v>
      </c>
      <c r="B26" s="181">
        <v>8</v>
      </c>
      <c r="C26" s="182" t="s">
        <v>25</v>
      </c>
      <c r="D26" s="201">
        <v>0.25763888888888892</v>
      </c>
      <c r="E26" s="202">
        <v>0.27083333333333331</v>
      </c>
      <c r="F26" s="201">
        <v>0.30208333333333331</v>
      </c>
      <c r="G26" s="201">
        <v>5.4166666666666669E-2</v>
      </c>
      <c r="H26" s="197">
        <v>7.2916666666666671E-2</v>
      </c>
      <c r="I26" s="201">
        <v>0.19722222222222222</v>
      </c>
      <c r="J26" s="197">
        <v>0.20833333333333334</v>
      </c>
      <c r="K26" s="201">
        <v>0.30555555555555552</v>
      </c>
      <c r="L26" s="184">
        <f t="shared" si="0"/>
        <v>0.30902777777777773</v>
      </c>
      <c r="M26" s="201">
        <v>0.35138888888888892</v>
      </c>
      <c r="N26" s="158">
        <v>0.36805555555555558</v>
      </c>
    </row>
    <row r="27" spans="1:14" ht="20.100000000000001" customHeight="1">
      <c r="A27" s="181">
        <v>26</v>
      </c>
      <c r="B27" s="181">
        <v>9</v>
      </c>
      <c r="C27" s="182" t="s">
        <v>26</v>
      </c>
      <c r="D27" s="201">
        <v>0.25833333333333336</v>
      </c>
      <c r="E27" s="202">
        <v>0.27083333333333331</v>
      </c>
      <c r="F27" s="201">
        <v>0.30277777777777776</v>
      </c>
      <c r="G27" s="201">
        <v>5.4166666666666669E-2</v>
      </c>
      <c r="H27" s="197">
        <v>7.2916666666666671E-2</v>
      </c>
      <c r="I27" s="201">
        <v>0.19722222222222222</v>
      </c>
      <c r="J27" s="197">
        <v>0.20833333333333334</v>
      </c>
      <c r="K27" s="201">
        <v>0.30486111111111108</v>
      </c>
      <c r="L27" s="184">
        <f t="shared" si="0"/>
        <v>0.30833333333333329</v>
      </c>
      <c r="M27" s="201">
        <v>0.35000000000000003</v>
      </c>
      <c r="N27" s="158">
        <v>0.36805555555555558</v>
      </c>
    </row>
    <row r="28" spans="1:14" ht="20.100000000000001" customHeight="1">
      <c r="A28" s="181">
        <v>27</v>
      </c>
      <c r="B28" s="181">
        <v>10</v>
      </c>
      <c r="C28" s="182" t="s">
        <v>21</v>
      </c>
      <c r="D28" s="201">
        <v>0.25833333333333336</v>
      </c>
      <c r="E28" s="202">
        <v>0.27083333333333331</v>
      </c>
      <c r="F28" s="201">
        <v>0.30277777777777776</v>
      </c>
      <c r="G28" s="201">
        <v>5.4166666666666669E-2</v>
      </c>
      <c r="H28" s="197">
        <v>7.2916666666666671E-2</v>
      </c>
      <c r="I28" s="201">
        <v>0.19652777777777777</v>
      </c>
      <c r="J28" s="197">
        <v>0.20833333333333334</v>
      </c>
      <c r="K28" s="201">
        <v>0.3034722222222222</v>
      </c>
      <c r="L28" s="184">
        <f t="shared" si="0"/>
        <v>0.30694444444444441</v>
      </c>
      <c r="M28" s="201">
        <v>0.34930555555555554</v>
      </c>
      <c r="N28" s="157">
        <v>0.35416666666666669</v>
      </c>
    </row>
    <row r="29" spans="1:14" ht="20.100000000000001" customHeight="1">
      <c r="A29" s="181">
        <v>28</v>
      </c>
      <c r="B29" s="181">
        <v>11</v>
      </c>
      <c r="C29" s="182" t="s">
        <v>22</v>
      </c>
      <c r="D29" s="201">
        <v>0.2590277777777778</v>
      </c>
      <c r="E29" s="202">
        <v>0.27083333333333331</v>
      </c>
      <c r="F29" s="201">
        <v>0.3034722222222222</v>
      </c>
      <c r="G29" s="201">
        <v>5.347222222222222E-2</v>
      </c>
      <c r="H29" s="197">
        <v>7.2916666666666671E-2</v>
      </c>
      <c r="I29" s="201">
        <v>0.19583333333333333</v>
      </c>
      <c r="J29" s="197">
        <v>0.20833333333333334</v>
      </c>
      <c r="K29" s="201">
        <v>0.30277777777777776</v>
      </c>
      <c r="L29" s="184">
        <f t="shared" si="0"/>
        <v>0.30624999999999997</v>
      </c>
      <c r="M29" s="201">
        <v>0.34861111111111115</v>
      </c>
      <c r="N29" s="158">
        <v>0.35416666666666669</v>
      </c>
    </row>
    <row r="30" spans="1:14" ht="20.100000000000001" customHeight="1">
      <c r="A30" s="181">
        <v>29</v>
      </c>
      <c r="B30" s="181">
        <v>12</v>
      </c>
      <c r="C30" s="182" t="s">
        <v>23</v>
      </c>
      <c r="D30" s="201">
        <v>0.2590277777777778</v>
      </c>
      <c r="E30" s="202">
        <v>0.27083333333333331</v>
      </c>
      <c r="F30" s="201">
        <v>0.30416666666666664</v>
      </c>
      <c r="G30" s="201">
        <v>5.347222222222222E-2</v>
      </c>
      <c r="H30" s="197">
        <v>7.2916666666666671E-2</v>
      </c>
      <c r="I30" s="201">
        <v>0.19513888888888889</v>
      </c>
      <c r="J30" s="197">
        <v>0.20833333333333334</v>
      </c>
      <c r="K30" s="201">
        <v>0.30208333333333331</v>
      </c>
      <c r="L30" s="184">
        <f t="shared" si="0"/>
        <v>0.30555555555555552</v>
      </c>
      <c r="M30" s="201">
        <v>0.34791666666666665</v>
      </c>
      <c r="N30" s="158">
        <v>0.35416666666666669</v>
      </c>
    </row>
    <row r="31" spans="1:14" ht="20.100000000000001" customHeight="1">
      <c r="A31" s="181">
        <v>30</v>
      </c>
      <c r="B31" s="181">
        <v>13</v>
      </c>
      <c r="C31" s="182" t="s">
        <v>20</v>
      </c>
      <c r="D31" s="201">
        <v>0.25972222222222224</v>
      </c>
      <c r="E31" s="202">
        <v>0.27083333333333331</v>
      </c>
      <c r="F31" s="201">
        <v>0.30416666666666664</v>
      </c>
      <c r="G31" s="201">
        <v>5.347222222222222E-2</v>
      </c>
      <c r="H31" s="197">
        <v>7.2916666666666671E-2</v>
      </c>
      <c r="I31" s="201">
        <v>0.19444444444444445</v>
      </c>
      <c r="J31" s="197">
        <v>0.20833333333333334</v>
      </c>
      <c r="K31" s="201">
        <v>0.30138888888888887</v>
      </c>
      <c r="L31" s="184">
        <f t="shared" si="0"/>
        <v>0.30486111111111108</v>
      </c>
      <c r="M31" s="201">
        <v>0.34652777777777777</v>
      </c>
      <c r="N31" s="158">
        <v>0.35416666666666669</v>
      </c>
    </row>
  </sheetData>
  <phoneticPr fontId="12" type="noConversion"/>
  <pageMargins left="0.7" right="0.7" top="0.75" bottom="0.75" header="0.3" footer="0.3"/>
  <pageSetup orientation="portrait" horizontalDpi="360" verticalDpi="360" r:id="rId1"/>
  <headerFooter>
    <oddHeader>&amp;C&amp;"Times New Roman,Bold"&amp;11Baymeadows Islamic CenterSeptember Prayer Schedule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1"/>
  <sheetViews>
    <sheetView topLeftCell="A13" workbookViewId="0">
      <selection activeCell="K4" sqref="K4"/>
    </sheetView>
  </sheetViews>
  <sheetFormatPr defaultRowHeight="12.75"/>
  <cols>
    <col min="1" max="2" width="3.5703125" style="179" customWidth="1"/>
    <col min="3" max="3" width="6" style="179" bestFit="1" customWidth="1"/>
    <col min="4" max="4" width="7" style="179" customWidth="1"/>
    <col min="5" max="5" width="7.5703125" style="179" bestFit="1" customWidth="1"/>
    <col min="6" max="14" width="7" style="179" customWidth="1"/>
    <col min="15" max="16" width="9.140625" style="179"/>
    <col min="17" max="17" width="9.140625" style="179" hidden="1" customWidth="1"/>
    <col min="18" max="16384" width="9.140625" style="179"/>
  </cols>
  <sheetData>
    <row r="1" spans="1:17" s="153" customFormat="1" ht="60" customHeight="1">
      <c r="A1" s="160" t="s">
        <v>51</v>
      </c>
      <c r="B1" s="160" t="s">
        <v>50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1">
        <v>24</v>
      </c>
      <c r="B2" s="181">
        <v>1</v>
      </c>
      <c r="C2" s="182" t="s">
        <v>25</v>
      </c>
      <c r="D2" s="195">
        <v>0.23611111111111113</v>
      </c>
      <c r="E2" s="196">
        <v>0.24305555555555555</v>
      </c>
      <c r="F2" s="195">
        <v>0.28472222222222221</v>
      </c>
      <c r="G2" s="195">
        <v>5.9027777777777783E-2</v>
      </c>
      <c r="H2" s="184">
        <v>7.2916666666666671E-2</v>
      </c>
      <c r="I2" s="195">
        <v>0.20972222222222223</v>
      </c>
      <c r="J2" s="184">
        <v>0.21875</v>
      </c>
      <c r="K2" s="195">
        <v>0.33333333333333331</v>
      </c>
      <c r="L2" s="184">
        <f>K2+$Q$2</f>
        <v>0.33680555555555552</v>
      </c>
      <c r="M2" s="195">
        <v>0.38263888888888892</v>
      </c>
      <c r="N2" s="194">
        <v>0.39583333333333331</v>
      </c>
      <c r="Q2" s="180">
        <v>3.472222222222222E-3</v>
      </c>
    </row>
    <row r="3" spans="1:17" ht="20.100000000000001" customHeight="1">
      <c r="A3" s="181">
        <v>25</v>
      </c>
      <c r="B3" s="181">
        <v>2</v>
      </c>
      <c r="C3" s="182" t="s">
        <v>26</v>
      </c>
      <c r="D3" s="195">
        <v>0.23541666666666669</v>
      </c>
      <c r="E3" s="177">
        <v>0.24305555555555555</v>
      </c>
      <c r="F3" s="195">
        <v>0.28402777777777777</v>
      </c>
      <c r="G3" s="195">
        <v>5.9027777777777783E-2</v>
      </c>
      <c r="H3" s="184">
        <v>7.2916666666666671E-2</v>
      </c>
      <c r="I3" s="195">
        <v>0.20972222222222223</v>
      </c>
      <c r="J3" s="184">
        <v>0.21875</v>
      </c>
      <c r="K3" s="195">
        <v>0.33402777777777781</v>
      </c>
      <c r="L3" s="184">
        <f t="shared" ref="L3:L31" si="0">K3+$Q$2</f>
        <v>0.33750000000000002</v>
      </c>
      <c r="M3" s="195">
        <v>0.3833333333333333</v>
      </c>
      <c r="N3" s="184">
        <v>0.39583333333333331</v>
      </c>
    </row>
    <row r="4" spans="1:17" ht="20.100000000000001" customHeight="1">
      <c r="A4" s="181">
        <v>26</v>
      </c>
      <c r="B4" s="181">
        <v>3</v>
      </c>
      <c r="C4" s="182" t="s">
        <v>21</v>
      </c>
      <c r="D4" s="195">
        <v>0.23472222222222219</v>
      </c>
      <c r="E4" s="177">
        <v>0.24305555555555555</v>
      </c>
      <c r="F4" s="195">
        <v>0.28333333333333333</v>
      </c>
      <c r="G4" s="195">
        <v>5.9027777777777783E-2</v>
      </c>
      <c r="H4" s="184">
        <v>7.2916666666666671E-2</v>
      </c>
      <c r="I4" s="195">
        <v>0.20972222222222223</v>
      </c>
      <c r="J4" s="184">
        <v>0.21875</v>
      </c>
      <c r="K4" s="195">
        <v>0.3347222222222222</v>
      </c>
      <c r="L4" s="184">
        <f t="shared" si="0"/>
        <v>0.33819444444444441</v>
      </c>
      <c r="M4" s="195">
        <v>0.3840277777777778</v>
      </c>
      <c r="N4" s="184">
        <v>0.39583333333333331</v>
      </c>
    </row>
    <row r="5" spans="1:17" ht="20.100000000000001" customHeight="1">
      <c r="A5" s="181">
        <v>27</v>
      </c>
      <c r="B5" s="181">
        <v>4</v>
      </c>
      <c r="C5" s="182" t="s">
        <v>22</v>
      </c>
      <c r="D5" s="195">
        <v>0.23333333333333331</v>
      </c>
      <c r="E5" s="177">
        <v>0.24305555555555555</v>
      </c>
      <c r="F5" s="195">
        <v>0.28263888888888888</v>
      </c>
      <c r="G5" s="195">
        <v>5.9027777777777783E-2</v>
      </c>
      <c r="H5" s="184">
        <v>7.2916666666666671E-2</v>
      </c>
      <c r="I5" s="195">
        <v>0.20972222222222223</v>
      </c>
      <c r="J5" s="184">
        <v>0.21875</v>
      </c>
      <c r="K5" s="195">
        <v>0.3347222222222222</v>
      </c>
      <c r="L5" s="184">
        <f t="shared" si="0"/>
        <v>0.33819444444444441</v>
      </c>
      <c r="M5" s="195">
        <v>0.3840277777777778</v>
      </c>
      <c r="N5" s="184">
        <v>0.39583333333333331</v>
      </c>
    </row>
    <row r="6" spans="1:17" ht="20.100000000000001" customHeight="1">
      <c r="A6" s="181">
        <v>28</v>
      </c>
      <c r="B6" s="181">
        <v>5</v>
      </c>
      <c r="C6" s="182" t="s">
        <v>23</v>
      </c>
      <c r="D6" s="195">
        <v>0.23263888888888887</v>
      </c>
      <c r="E6" s="177">
        <v>0.24305555555555555</v>
      </c>
      <c r="F6" s="195">
        <v>0.28194444444444444</v>
      </c>
      <c r="G6" s="195">
        <v>5.9027777777777783E-2</v>
      </c>
      <c r="H6" s="184">
        <v>7.2916666666666671E-2</v>
      </c>
      <c r="I6" s="195">
        <v>0.20972222222222223</v>
      </c>
      <c r="J6" s="184">
        <v>0.21875</v>
      </c>
      <c r="K6" s="195">
        <v>0.3354166666666667</v>
      </c>
      <c r="L6" s="184">
        <f t="shared" si="0"/>
        <v>0.33888888888888891</v>
      </c>
      <c r="M6" s="195">
        <v>0.38472222222222219</v>
      </c>
      <c r="N6" s="184">
        <v>0.39583333333333331</v>
      </c>
    </row>
    <row r="7" spans="1:17" ht="20.100000000000001" customHeight="1">
      <c r="A7" s="181">
        <v>29</v>
      </c>
      <c r="B7" s="181">
        <v>6</v>
      </c>
      <c r="C7" s="182" t="s">
        <v>20</v>
      </c>
      <c r="D7" s="195">
        <v>0.23194444444444443</v>
      </c>
      <c r="E7" s="177">
        <v>0.24305555555555555</v>
      </c>
      <c r="F7" s="195">
        <v>0.28125</v>
      </c>
      <c r="G7" s="195">
        <v>5.9027777777777783E-2</v>
      </c>
      <c r="H7" s="184">
        <v>7.2916666666666671E-2</v>
      </c>
      <c r="I7" s="195">
        <v>0.20972222222222223</v>
      </c>
      <c r="J7" s="184">
        <v>0.21875</v>
      </c>
      <c r="K7" s="195">
        <v>0.33611111111111108</v>
      </c>
      <c r="L7" s="184">
        <f t="shared" si="0"/>
        <v>0.33958333333333329</v>
      </c>
      <c r="M7" s="195">
        <v>0.38541666666666669</v>
      </c>
      <c r="N7" s="184">
        <v>0.39583333333333331</v>
      </c>
    </row>
    <row r="8" spans="1:17" ht="20.100000000000001" customHeight="1">
      <c r="A8" s="181">
        <v>30</v>
      </c>
      <c r="B8" s="181">
        <v>7</v>
      </c>
      <c r="C8" s="182" t="s">
        <v>24</v>
      </c>
      <c r="D8" s="195">
        <v>0.23124999999999998</v>
      </c>
      <c r="E8" s="177">
        <v>0.24305555555555555</v>
      </c>
      <c r="F8" s="195">
        <v>0.28055555555555556</v>
      </c>
      <c r="G8" s="195">
        <v>5.8333333333333327E-2</v>
      </c>
      <c r="H8" s="184">
        <v>7.2916666666666671E-2</v>
      </c>
      <c r="I8" s="195">
        <v>0.20972222222222223</v>
      </c>
      <c r="J8" s="184">
        <v>0.21875</v>
      </c>
      <c r="K8" s="195">
        <v>0.33611111111111108</v>
      </c>
      <c r="L8" s="184">
        <f t="shared" si="0"/>
        <v>0.33958333333333329</v>
      </c>
      <c r="M8" s="195">
        <v>0.38611111111111113</v>
      </c>
      <c r="N8" s="184">
        <v>0.39583333333333331</v>
      </c>
    </row>
    <row r="9" spans="1:17" ht="20.100000000000001" customHeight="1">
      <c r="A9" s="181">
        <v>1</v>
      </c>
      <c r="B9" s="181">
        <v>8</v>
      </c>
      <c r="C9" s="182" t="s">
        <v>25</v>
      </c>
      <c r="D9" s="195">
        <v>0.23055555555555554</v>
      </c>
      <c r="E9" s="177">
        <v>0.24305555555555555</v>
      </c>
      <c r="F9" s="195">
        <v>0.27986111111111112</v>
      </c>
      <c r="G9" s="195">
        <v>5.8333333333333327E-2</v>
      </c>
      <c r="H9" s="184">
        <v>7.2916666666666671E-2</v>
      </c>
      <c r="I9" s="195">
        <v>0.20972222222222223</v>
      </c>
      <c r="J9" s="184">
        <v>0.21875</v>
      </c>
      <c r="K9" s="195">
        <v>0.33680555555555558</v>
      </c>
      <c r="L9" s="184">
        <f t="shared" si="0"/>
        <v>0.34027777777777779</v>
      </c>
      <c r="M9" s="195">
        <v>0.38680555555555557</v>
      </c>
      <c r="N9" s="184">
        <v>0.39583333333333331</v>
      </c>
    </row>
    <row r="10" spans="1:17" ht="20.100000000000001" customHeight="1">
      <c r="A10" s="181">
        <v>2</v>
      </c>
      <c r="B10" s="181">
        <v>9</v>
      </c>
      <c r="C10" s="182" t="s">
        <v>26</v>
      </c>
      <c r="D10" s="195">
        <v>0.2298611111111111</v>
      </c>
      <c r="E10" s="177">
        <v>0.24305555555555555</v>
      </c>
      <c r="F10" s="195">
        <v>0.27916666666666667</v>
      </c>
      <c r="G10" s="195">
        <v>5.8333333333333327E-2</v>
      </c>
      <c r="H10" s="184">
        <v>7.2916666666666671E-2</v>
      </c>
      <c r="I10" s="195">
        <v>0.20972222222222223</v>
      </c>
      <c r="J10" s="184">
        <v>0.21875</v>
      </c>
      <c r="K10" s="195">
        <v>0.33749999999999997</v>
      </c>
      <c r="L10" s="184">
        <f t="shared" si="0"/>
        <v>0.34097222222222218</v>
      </c>
      <c r="M10" s="195">
        <v>0.38750000000000001</v>
      </c>
      <c r="N10" s="184">
        <v>0.39583333333333331</v>
      </c>
    </row>
    <row r="11" spans="1:17" ht="20.100000000000001" customHeight="1">
      <c r="A11" s="181">
        <v>3</v>
      </c>
      <c r="B11" s="181">
        <v>10</v>
      </c>
      <c r="C11" s="182" t="s">
        <v>21</v>
      </c>
      <c r="D11" s="195">
        <v>0.22916666666666666</v>
      </c>
      <c r="E11" s="196">
        <v>0.23958333333333334</v>
      </c>
      <c r="F11" s="195">
        <v>0.27847222222222223</v>
      </c>
      <c r="G11" s="195">
        <v>5.8333333333333327E-2</v>
      </c>
      <c r="H11" s="184">
        <v>7.2916666666666671E-2</v>
      </c>
      <c r="I11" s="195">
        <v>0.20972222222222223</v>
      </c>
      <c r="J11" s="184">
        <v>0.21875</v>
      </c>
      <c r="K11" s="195">
        <v>0.33749999999999997</v>
      </c>
      <c r="L11" s="184">
        <f t="shared" si="0"/>
        <v>0.34097222222222218</v>
      </c>
      <c r="M11" s="195">
        <v>0.38819444444444445</v>
      </c>
      <c r="N11" s="184">
        <v>0.39583333333333331</v>
      </c>
    </row>
    <row r="12" spans="1:17" ht="20.100000000000001" customHeight="1">
      <c r="A12" s="181">
        <v>4</v>
      </c>
      <c r="B12" s="181">
        <v>11</v>
      </c>
      <c r="C12" s="182" t="s">
        <v>22</v>
      </c>
      <c r="D12" s="195">
        <v>0.22847222222222222</v>
      </c>
      <c r="E12" s="177">
        <v>0.23958333333333334</v>
      </c>
      <c r="F12" s="195">
        <v>0.27777777777777779</v>
      </c>
      <c r="G12" s="195">
        <v>5.8333333333333327E-2</v>
      </c>
      <c r="H12" s="184">
        <v>7.2916666666666671E-2</v>
      </c>
      <c r="I12" s="195">
        <v>0.20972222222222223</v>
      </c>
      <c r="J12" s="184">
        <v>0.21875</v>
      </c>
      <c r="K12" s="195">
        <v>0.33819444444444446</v>
      </c>
      <c r="L12" s="184">
        <f t="shared" si="0"/>
        <v>0.34166666666666667</v>
      </c>
      <c r="M12" s="195">
        <v>0.38819444444444445</v>
      </c>
      <c r="N12" s="184">
        <v>0.39583333333333331</v>
      </c>
    </row>
    <row r="13" spans="1:17" ht="20.100000000000001" customHeight="1">
      <c r="A13" s="181">
        <v>5</v>
      </c>
      <c r="B13" s="181">
        <v>12</v>
      </c>
      <c r="C13" s="182" t="s">
        <v>23</v>
      </c>
      <c r="D13" s="195">
        <v>0.22777777777777777</v>
      </c>
      <c r="E13" s="177">
        <v>0.23958333333333334</v>
      </c>
      <c r="F13" s="195">
        <v>0.27777777777777779</v>
      </c>
      <c r="G13" s="195">
        <v>5.8333333333333327E-2</v>
      </c>
      <c r="H13" s="184">
        <v>7.2916666666666671E-2</v>
      </c>
      <c r="I13" s="195">
        <v>0.20972222222222223</v>
      </c>
      <c r="J13" s="184">
        <v>0.21875</v>
      </c>
      <c r="K13" s="195">
        <v>0.33888888888888885</v>
      </c>
      <c r="L13" s="184">
        <f t="shared" si="0"/>
        <v>0.34236111111111106</v>
      </c>
      <c r="M13" s="195">
        <v>0.3888888888888889</v>
      </c>
      <c r="N13" s="184">
        <v>0.39583333333333331</v>
      </c>
    </row>
    <row r="14" spans="1:17" ht="20.100000000000001" customHeight="1">
      <c r="A14" s="181">
        <v>6</v>
      </c>
      <c r="B14" s="181">
        <v>13</v>
      </c>
      <c r="C14" s="182" t="s">
        <v>20</v>
      </c>
      <c r="D14" s="195">
        <v>0.22708333333333333</v>
      </c>
      <c r="E14" s="177">
        <v>0.23958333333333334</v>
      </c>
      <c r="F14" s="195">
        <v>0.27708333333333335</v>
      </c>
      <c r="G14" s="195">
        <v>5.8333333333333327E-2</v>
      </c>
      <c r="H14" s="184">
        <v>7.2916666666666671E-2</v>
      </c>
      <c r="I14" s="195">
        <v>0.20972222222222223</v>
      </c>
      <c r="J14" s="184">
        <v>0.21875</v>
      </c>
      <c r="K14" s="195">
        <v>0.33888888888888885</v>
      </c>
      <c r="L14" s="184">
        <f t="shared" si="0"/>
        <v>0.34236111111111106</v>
      </c>
      <c r="M14" s="195">
        <v>0.38958333333333334</v>
      </c>
      <c r="N14" s="184">
        <v>0.39583333333333331</v>
      </c>
    </row>
    <row r="15" spans="1:17" ht="20.100000000000001" customHeight="1">
      <c r="A15" s="181">
        <v>7</v>
      </c>
      <c r="B15" s="181">
        <v>14</v>
      </c>
      <c r="C15" s="182" t="s">
        <v>24</v>
      </c>
      <c r="D15" s="195">
        <v>0.22638888888888889</v>
      </c>
      <c r="E15" s="177">
        <v>0.23958333333333334</v>
      </c>
      <c r="F15" s="195">
        <v>0.27638888888888885</v>
      </c>
      <c r="G15" s="195">
        <v>5.8333333333333327E-2</v>
      </c>
      <c r="H15" s="184">
        <v>7.2916666666666671E-2</v>
      </c>
      <c r="I15" s="195">
        <v>0.20902777777777778</v>
      </c>
      <c r="J15" s="184">
        <v>0.21875</v>
      </c>
      <c r="K15" s="195">
        <v>0.33958333333333335</v>
      </c>
      <c r="L15" s="184">
        <f t="shared" si="0"/>
        <v>0.34305555555555556</v>
      </c>
      <c r="M15" s="195">
        <v>0.39027777777777778</v>
      </c>
      <c r="N15" s="184">
        <v>0.39583333333333331</v>
      </c>
    </row>
    <row r="16" spans="1:17" ht="20.100000000000001" customHeight="1">
      <c r="A16" s="181">
        <v>8</v>
      </c>
      <c r="B16" s="181">
        <v>15</v>
      </c>
      <c r="C16" s="182" t="s">
        <v>25</v>
      </c>
      <c r="D16" s="195">
        <v>0.22569444444444445</v>
      </c>
      <c r="E16" s="177">
        <v>0.23958333333333334</v>
      </c>
      <c r="F16" s="195">
        <v>0.27569444444444446</v>
      </c>
      <c r="G16" s="195">
        <v>5.8333333333333327E-2</v>
      </c>
      <c r="H16" s="184">
        <v>7.2916666666666671E-2</v>
      </c>
      <c r="I16" s="195">
        <v>0.20902777777777778</v>
      </c>
      <c r="J16" s="184">
        <v>0.21875</v>
      </c>
      <c r="K16" s="195">
        <v>0.34027777777777773</v>
      </c>
      <c r="L16" s="184">
        <f t="shared" si="0"/>
        <v>0.34374999999999994</v>
      </c>
      <c r="M16" s="195">
        <v>0.39097222222222222</v>
      </c>
      <c r="N16" s="184">
        <v>0.39583333333333331</v>
      </c>
    </row>
    <row r="17" spans="1:14" ht="20.100000000000001" customHeight="1">
      <c r="A17" s="181">
        <v>9</v>
      </c>
      <c r="B17" s="181">
        <v>16</v>
      </c>
      <c r="C17" s="182" t="s">
        <v>26</v>
      </c>
      <c r="D17" s="195">
        <v>0.22500000000000001</v>
      </c>
      <c r="E17" s="177">
        <v>0.23958333333333334</v>
      </c>
      <c r="F17" s="195">
        <v>0.27499999999999997</v>
      </c>
      <c r="G17" s="195">
        <v>5.8333333333333327E-2</v>
      </c>
      <c r="H17" s="184">
        <v>7.2916666666666671E-2</v>
      </c>
      <c r="I17" s="195">
        <v>0.20902777777777778</v>
      </c>
      <c r="J17" s="184">
        <v>0.21875</v>
      </c>
      <c r="K17" s="195">
        <v>0.34027777777777773</v>
      </c>
      <c r="L17" s="184">
        <f t="shared" si="0"/>
        <v>0.34374999999999994</v>
      </c>
      <c r="M17" s="195">
        <v>0.39166666666666666</v>
      </c>
      <c r="N17" s="184">
        <v>0.39583333333333331</v>
      </c>
    </row>
    <row r="18" spans="1:14" ht="20.100000000000001" customHeight="1">
      <c r="A18" s="181">
        <v>10</v>
      </c>
      <c r="B18" s="181">
        <v>17</v>
      </c>
      <c r="C18" s="182" t="s">
        <v>21</v>
      </c>
      <c r="D18" s="195">
        <v>0.22430555555555556</v>
      </c>
      <c r="E18" s="177">
        <v>0.23958333333333334</v>
      </c>
      <c r="F18" s="195">
        <v>0.27499999999999997</v>
      </c>
      <c r="G18" s="195">
        <v>5.8333333333333327E-2</v>
      </c>
      <c r="H18" s="184">
        <v>7.2916666666666671E-2</v>
      </c>
      <c r="I18" s="195">
        <v>0.20902777777777778</v>
      </c>
      <c r="J18" s="184">
        <v>0.21875</v>
      </c>
      <c r="K18" s="195">
        <v>0.34097222222222223</v>
      </c>
      <c r="L18" s="184">
        <f t="shared" si="0"/>
        <v>0.34444444444444444</v>
      </c>
      <c r="M18" s="195">
        <v>0.3923611111111111</v>
      </c>
      <c r="N18" s="194">
        <v>0.40277777777777773</v>
      </c>
    </row>
    <row r="19" spans="1:14" ht="20.100000000000001" customHeight="1">
      <c r="A19" s="181">
        <v>11</v>
      </c>
      <c r="B19" s="181">
        <v>18</v>
      </c>
      <c r="C19" s="182" t="s">
        <v>22</v>
      </c>
      <c r="D19" s="195">
        <v>0.22361111111111109</v>
      </c>
      <c r="E19" s="177">
        <v>0.23958333333333334</v>
      </c>
      <c r="F19" s="195">
        <v>0.27430555555555552</v>
      </c>
      <c r="G19" s="195">
        <v>5.8333333333333327E-2</v>
      </c>
      <c r="H19" s="184">
        <v>7.2916666666666671E-2</v>
      </c>
      <c r="I19" s="195">
        <v>0.20902777777777778</v>
      </c>
      <c r="J19" s="184">
        <v>0.21875</v>
      </c>
      <c r="K19" s="195">
        <v>0.34166666666666662</v>
      </c>
      <c r="L19" s="184">
        <f t="shared" si="0"/>
        <v>0.34513888888888883</v>
      </c>
      <c r="M19" s="195">
        <v>0.3923611111111111</v>
      </c>
      <c r="N19" s="184">
        <v>0.40277777777777773</v>
      </c>
    </row>
    <row r="20" spans="1:14" ht="20.100000000000001" customHeight="1">
      <c r="A20" s="181">
        <v>12</v>
      </c>
      <c r="B20" s="181">
        <v>19</v>
      </c>
      <c r="C20" s="182" t="s">
        <v>23</v>
      </c>
      <c r="D20" s="195">
        <v>0.22291666666666665</v>
      </c>
      <c r="E20" s="177">
        <v>0.23958333333333334</v>
      </c>
      <c r="F20" s="195">
        <v>0.27361111111111108</v>
      </c>
      <c r="G20" s="195">
        <v>5.8333333333333327E-2</v>
      </c>
      <c r="H20" s="184">
        <v>7.2916666666666671E-2</v>
      </c>
      <c r="I20" s="195">
        <v>0.20902777777777778</v>
      </c>
      <c r="J20" s="184">
        <v>0.21875</v>
      </c>
      <c r="K20" s="195">
        <v>0.34166666666666662</v>
      </c>
      <c r="L20" s="184">
        <f t="shared" si="0"/>
        <v>0.34513888888888883</v>
      </c>
      <c r="M20" s="195">
        <v>0.39305555555555555</v>
      </c>
      <c r="N20" s="184">
        <v>0.40277777777777773</v>
      </c>
    </row>
    <row r="21" spans="1:14" ht="20.100000000000001" customHeight="1">
      <c r="A21" s="181">
        <v>13</v>
      </c>
      <c r="B21" s="181">
        <v>20</v>
      </c>
      <c r="C21" s="182" t="s">
        <v>20</v>
      </c>
      <c r="D21" s="195">
        <v>0.22222222222222221</v>
      </c>
      <c r="E21" s="177">
        <v>0.23958333333333334</v>
      </c>
      <c r="F21" s="195">
        <v>0.27291666666666664</v>
      </c>
      <c r="G21" s="195">
        <v>5.8333333333333327E-2</v>
      </c>
      <c r="H21" s="184">
        <v>7.2916666666666671E-2</v>
      </c>
      <c r="I21" s="195">
        <v>0.20902777777777778</v>
      </c>
      <c r="J21" s="184">
        <v>0.21875</v>
      </c>
      <c r="K21" s="195">
        <v>0.34236111111111112</v>
      </c>
      <c r="L21" s="184">
        <f t="shared" si="0"/>
        <v>0.34583333333333333</v>
      </c>
      <c r="M21" s="195">
        <v>0.39374999999999999</v>
      </c>
      <c r="N21" s="184">
        <v>0.40277777777777773</v>
      </c>
    </row>
    <row r="22" spans="1:14" ht="20.100000000000001" customHeight="1">
      <c r="A22" s="181">
        <v>14</v>
      </c>
      <c r="B22" s="181">
        <v>21</v>
      </c>
      <c r="C22" s="182" t="s">
        <v>24</v>
      </c>
      <c r="D22" s="195">
        <v>0.22152777777777777</v>
      </c>
      <c r="E22" s="177">
        <v>0.23958333333333334</v>
      </c>
      <c r="F22" s="195">
        <v>0.27291666666666664</v>
      </c>
      <c r="G22" s="195">
        <v>5.8333333333333327E-2</v>
      </c>
      <c r="H22" s="184">
        <v>7.2916666666666671E-2</v>
      </c>
      <c r="I22" s="195">
        <v>0.20902777777777778</v>
      </c>
      <c r="J22" s="184">
        <v>0.21875</v>
      </c>
      <c r="K22" s="195">
        <v>0.3430555555555555</v>
      </c>
      <c r="L22" s="184">
        <f t="shared" si="0"/>
        <v>0.34652777777777771</v>
      </c>
      <c r="M22" s="195">
        <v>0.39444444444444443</v>
      </c>
      <c r="N22" s="184">
        <v>0.40277777777777773</v>
      </c>
    </row>
    <row r="23" spans="1:14" ht="20.100000000000001" customHeight="1">
      <c r="A23" s="181">
        <v>15</v>
      </c>
      <c r="B23" s="181">
        <v>22</v>
      </c>
      <c r="C23" s="182" t="s">
        <v>25</v>
      </c>
      <c r="D23" s="195">
        <v>0.22083333333333333</v>
      </c>
      <c r="E23" s="177">
        <v>0.23958333333333334</v>
      </c>
      <c r="F23" s="195">
        <v>0.2722222222222222</v>
      </c>
      <c r="G23" s="195">
        <v>5.8333333333333327E-2</v>
      </c>
      <c r="H23" s="184">
        <v>7.2916666666666671E-2</v>
      </c>
      <c r="I23" s="195">
        <v>0.20902777777777778</v>
      </c>
      <c r="J23" s="184">
        <v>0.21875</v>
      </c>
      <c r="K23" s="195">
        <v>0.3430555555555555</v>
      </c>
      <c r="L23" s="184">
        <f t="shared" si="0"/>
        <v>0.34652777777777771</v>
      </c>
      <c r="M23" s="195">
        <v>0.39513888888888887</v>
      </c>
      <c r="N23" s="184">
        <v>0.40277777777777773</v>
      </c>
    </row>
    <row r="24" spans="1:14" ht="20.100000000000001" customHeight="1">
      <c r="A24" s="181">
        <v>16</v>
      </c>
      <c r="B24" s="181">
        <v>23</v>
      </c>
      <c r="C24" s="182" t="s">
        <v>26</v>
      </c>
      <c r="D24" s="195">
        <v>0.22013888888888888</v>
      </c>
      <c r="E24" s="177">
        <v>0.23958333333333334</v>
      </c>
      <c r="F24" s="195">
        <v>0.2722222222222222</v>
      </c>
      <c r="G24" s="195">
        <v>5.8333333333333327E-2</v>
      </c>
      <c r="H24" s="184">
        <v>7.2916666666666671E-2</v>
      </c>
      <c r="I24" s="195">
        <v>0.20902777777777778</v>
      </c>
      <c r="J24" s="184">
        <v>0.21875</v>
      </c>
      <c r="K24" s="195">
        <v>0.34375</v>
      </c>
      <c r="L24" s="184">
        <f t="shared" si="0"/>
        <v>0.34722222222222221</v>
      </c>
      <c r="M24" s="195">
        <v>0.39583333333333331</v>
      </c>
      <c r="N24" s="184">
        <v>0.40277777777777773</v>
      </c>
    </row>
    <row r="25" spans="1:14" ht="20.100000000000001" customHeight="1">
      <c r="A25" s="181">
        <v>17</v>
      </c>
      <c r="B25" s="181">
        <v>24</v>
      </c>
      <c r="C25" s="182" t="s">
        <v>21</v>
      </c>
      <c r="D25" s="195">
        <v>0.22013888888888888</v>
      </c>
      <c r="E25" s="196">
        <v>0.22916666666666666</v>
      </c>
      <c r="F25" s="195">
        <v>0.27152777777777776</v>
      </c>
      <c r="G25" s="195">
        <v>5.8333333333333327E-2</v>
      </c>
      <c r="H25" s="184">
        <v>7.2916666666666671E-2</v>
      </c>
      <c r="I25" s="195">
        <v>0.20902777777777778</v>
      </c>
      <c r="J25" s="184">
        <v>0.21875</v>
      </c>
      <c r="K25" s="195">
        <v>0.3444444444444445</v>
      </c>
      <c r="L25" s="184">
        <f t="shared" si="0"/>
        <v>0.34791666666666671</v>
      </c>
      <c r="M25" s="195">
        <v>0.39652777777777781</v>
      </c>
      <c r="N25" s="184">
        <v>0.40277777777777773</v>
      </c>
    </row>
    <row r="26" spans="1:14" ht="20.100000000000001" customHeight="1">
      <c r="A26" s="181">
        <v>18</v>
      </c>
      <c r="B26" s="181">
        <v>25</v>
      </c>
      <c r="C26" s="182" t="s">
        <v>22</v>
      </c>
      <c r="D26" s="195">
        <v>0.21944444444444444</v>
      </c>
      <c r="E26" s="177">
        <v>0.22916666666666666</v>
      </c>
      <c r="F26" s="195">
        <v>0.27083333333333331</v>
      </c>
      <c r="G26" s="195">
        <v>5.8333333333333327E-2</v>
      </c>
      <c r="H26" s="184">
        <v>7.2916666666666671E-2</v>
      </c>
      <c r="I26" s="195">
        <v>0.20902777777777778</v>
      </c>
      <c r="J26" s="184">
        <v>0.21875</v>
      </c>
      <c r="K26" s="195">
        <v>0.3444444444444445</v>
      </c>
      <c r="L26" s="184">
        <f t="shared" si="0"/>
        <v>0.34791666666666671</v>
      </c>
      <c r="M26" s="195">
        <v>0.39652777777777781</v>
      </c>
      <c r="N26" s="184">
        <v>0.40277777777777773</v>
      </c>
    </row>
    <row r="27" spans="1:14" ht="20.100000000000001" customHeight="1">
      <c r="A27" s="181">
        <v>19</v>
      </c>
      <c r="B27" s="181">
        <v>26</v>
      </c>
      <c r="C27" s="182" t="s">
        <v>23</v>
      </c>
      <c r="D27" s="195">
        <v>0.21875</v>
      </c>
      <c r="E27" s="177">
        <v>0.22916666666666666</v>
      </c>
      <c r="F27" s="195">
        <v>0.27083333333333331</v>
      </c>
      <c r="G27" s="195">
        <v>5.8333333333333327E-2</v>
      </c>
      <c r="H27" s="184">
        <v>7.2916666666666671E-2</v>
      </c>
      <c r="I27" s="195">
        <v>0.20902777777777778</v>
      </c>
      <c r="J27" s="184">
        <v>0.21875</v>
      </c>
      <c r="K27" s="195">
        <v>0.34513888888888888</v>
      </c>
      <c r="L27" s="184">
        <f t="shared" si="0"/>
        <v>0.34861111111111109</v>
      </c>
      <c r="M27" s="195">
        <v>0.3972222222222222</v>
      </c>
      <c r="N27" s="184">
        <v>0.40277777777777773</v>
      </c>
    </row>
    <row r="28" spans="1:14" ht="20.100000000000001" customHeight="1">
      <c r="A28" s="181">
        <v>20</v>
      </c>
      <c r="B28" s="181">
        <v>27</v>
      </c>
      <c r="C28" s="182" t="s">
        <v>20</v>
      </c>
      <c r="D28" s="195">
        <v>0.21805555555555556</v>
      </c>
      <c r="E28" s="177">
        <v>0.22916666666666666</v>
      </c>
      <c r="F28" s="195">
        <v>0.27013888888888887</v>
      </c>
      <c r="G28" s="195">
        <v>5.8333333333333327E-2</v>
      </c>
      <c r="H28" s="184">
        <v>7.2916666666666671E-2</v>
      </c>
      <c r="I28" s="195">
        <v>0.20902777777777778</v>
      </c>
      <c r="J28" s="184">
        <v>0.21875</v>
      </c>
      <c r="K28" s="195">
        <v>0.34583333333333338</v>
      </c>
      <c r="L28" s="184">
        <f t="shared" si="0"/>
        <v>0.34930555555555559</v>
      </c>
      <c r="M28" s="195">
        <v>0.3979166666666667</v>
      </c>
      <c r="N28" s="184">
        <v>0.40277777777777773</v>
      </c>
    </row>
    <row r="29" spans="1:14" ht="20.100000000000001" customHeight="1">
      <c r="A29" s="181">
        <v>21</v>
      </c>
      <c r="B29" s="181">
        <v>28</v>
      </c>
      <c r="C29" s="182" t="s">
        <v>24</v>
      </c>
      <c r="D29" s="195">
        <v>0.21805555555555556</v>
      </c>
      <c r="E29" s="177">
        <v>0.22916666666666666</v>
      </c>
      <c r="F29" s="195">
        <v>0.27013888888888887</v>
      </c>
      <c r="G29" s="195">
        <v>5.8333333333333327E-2</v>
      </c>
      <c r="H29" s="184">
        <v>7.2916666666666671E-2</v>
      </c>
      <c r="I29" s="195">
        <v>0.20902777777777778</v>
      </c>
      <c r="J29" s="184">
        <v>0.21875</v>
      </c>
      <c r="K29" s="195">
        <v>0.34583333333333338</v>
      </c>
      <c r="L29" s="184">
        <f t="shared" si="0"/>
        <v>0.34930555555555559</v>
      </c>
      <c r="M29" s="195">
        <v>0.39861111111111108</v>
      </c>
      <c r="N29" s="184">
        <v>0.40277777777777773</v>
      </c>
    </row>
    <row r="30" spans="1:14" ht="20.100000000000001" customHeight="1">
      <c r="A30" s="181">
        <v>22</v>
      </c>
      <c r="B30" s="181">
        <v>29</v>
      </c>
      <c r="C30" s="182" t="s">
        <v>25</v>
      </c>
      <c r="D30" s="195">
        <v>0.21736111111111112</v>
      </c>
      <c r="E30" s="177">
        <v>0.22916666666666666</v>
      </c>
      <c r="F30" s="195">
        <v>0.26944444444444443</v>
      </c>
      <c r="G30" s="195">
        <v>5.8333333333333327E-2</v>
      </c>
      <c r="H30" s="184">
        <v>7.2916666666666671E-2</v>
      </c>
      <c r="I30" s="195">
        <v>0.20902777777777778</v>
      </c>
      <c r="J30" s="184">
        <v>0.21875</v>
      </c>
      <c r="K30" s="195">
        <v>0.34652777777777777</v>
      </c>
      <c r="L30" s="184">
        <f t="shared" si="0"/>
        <v>0.35</v>
      </c>
      <c r="M30" s="195">
        <v>0.39930555555555558</v>
      </c>
      <c r="N30" s="184">
        <v>0.40277777777777773</v>
      </c>
    </row>
    <row r="31" spans="1:14" ht="20.100000000000001" customHeight="1">
      <c r="A31" s="181">
        <v>23</v>
      </c>
      <c r="B31" s="181">
        <v>30</v>
      </c>
      <c r="C31" s="182" t="s">
        <v>26</v>
      </c>
      <c r="D31" s="195">
        <v>0.21666666666666667</v>
      </c>
      <c r="E31" s="177">
        <v>0.22916666666666666</v>
      </c>
      <c r="F31" s="195">
        <v>0.26944444444444443</v>
      </c>
      <c r="G31" s="195">
        <v>5.8333333333333327E-2</v>
      </c>
      <c r="H31" s="184">
        <v>7.2916666666666671E-2</v>
      </c>
      <c r="I31" s="195">
        <v>0.20902777777777778</v>
      </c>
      <c r="J31" s="184">
        <v>0.21875</v>
      </c>
      <c r="K31" s="195">
        <v>0.34652777777777777</v>
      </c>
      <c r="L31" s="184">
        <f t="shared" si="0"/>
        <v>0.35</v>
      </c>
      <c r="M31" s="195">
        <v>0.39930555555555558</v>
      </c>
      <c r="N31" s="184">
        <v>0.40277777777777773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Roman,Bold"&amp;11Baymeadows Islamic CenterRamadan 1441H/2020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topLeftCell="A55" workbookViewId="0">
      <selection activeCell="E66" sqref="E66"/>
    </sheetView>
  </sheetViews>
  <sheetFormatPr defaultRowHeight="12.75"/>
  <sheetData>
    <row r="1" spans="1:10">
      <c r="A1">
        <v>1</v>
      </c>
      <c r="B1">
        <v>13</v>
      </c>
      <c r="C1" t="s">
        <v>22</v>
      </c>
      <c r="D1" s="112">
        <v>0.25833333333333336</v>
      </c>
      <c r="E1" s="112">
        <v>0.30694444444444441</v>
      </c>
      <c r="F1" s="112">
        <v>0.52083333333333337</v>
      </c>
      <c r="G1" s="112">
        <v>0.13819444444444443</v>
      </c>
      <c r="H1" s="112">
        <v>0.23402777777777781</v>
      </c>
      <c r="I1" s="112">
        <v>0.28333333333333333</v>
      </c>
      <c r="J1" s="112">
        <v>8.2638888888888887E-2</v>
      </c>
    </row>
    <row r="2" spans="1:10">
      <c r="A2">
        <v>2</v>
      </c>
      <c r="B2">
        <v>14</v>
      </c>
      <c r="C2" t="s">
        <v>23</v>
      </c>
      <c r="D2" s="112">
        <v>0.2590277777777778</v>
      </c>
      <c r="E2" s="112">
        <v>0.30763888888888891</v>
      </c>
      <c r="F2" s="112">
        <v>0.52152777777777781</v>
      </c>
      <c r="G2" s="112">
        <v>0.13819444444444443</v>
      </c>
      <c r="H2" s="112">
        <v>0.23472222222222219</v>
      </c>
      <c r="I2" s="112">
        <v>0.28402777777777777</v>
      </c>
      <c r="J2" s="112">
        <v>8.3333333333333329E-2</v>
      </c>
    </row>
    <row r="3" spans="1:10">
      <c r="A3">
        <v>3</v>
      </c>
      <c r="B3">
        <v>15</v>
      </c>
      <c r="C3" t="s">
        <v>20</v>
      </c>
      <c r="D3" s="112">
        <v>0.2590277777777778</v>
      </c>
      <c r="E3" s="112">
        <v>0.30763888888888891</v>
      </c>
      <c r="F3" s="112">
        <v>0.52152777777777781</v>
      </c>
      <c r="G3" s="112">
        <v>0.1388888888888889</v>
      </c>
      <c r="H3" s="112">
        <v>0.23541666666666669</v>
      </c>
      <c r="I3" s="112">
        <v>0.28402777777777777</v>
      </c>
      <c r="J3" s="112">
        <v>8.4027777777777771E-2</v>
      </c>
    </row>
    <row r="4" spans="1:10">
      <c r="A4">
        <v>4</v>
      </c>
      <c r="B4">
        <v>16</v>
      </c>
      <c r="C4" t="s">
        <v>24</v>
      </c>
      <c r="D4" s="112">
        <v>0.2590277777777778</v>
      </c>
      <c r="E4" s="112">
        <v>0.30763888888888891</v>
      </c>
      <c r="F4" s="112">
        <v>0.52222222222222225</v>
      </c>
      <c r="G4" s="112">
        <v>0.13958333333333334</v>
      </c>
      <c r="H4" s="112">
        <v>0.23541666666666669</v>
      </c>
      <c r="I4" s="112">
        <v>0.28472222222222221</v>
      </c>
      <c r="J4" s="112">
        <v>8.4027777777777771E-2</v>
      </c>
    </row>
    <row r="5" spans="1:10">
      <c r="A5">
        <v>5</v>
      </c>
      <c r="B5">
        <v>17</v>
      </c>
      <c r="C5" t="s">
        <v>25</v>
      </c>
      <c r="D5" s="112">
        <v>0.2590277777777778</v>
      </c>
      <c r="E5" s="112">
        <v>0.30763888888888891</v>
      </c>
      <c r="F5" s="112">
        <v>0.52222222222222225</v>
      </c>
      <c r="G5" s="112">
        <v>0.13958333333333334</v>
      </c>
      <c r="H5" s="112">
        <v>0.23611111111111113</v>
      </c>
      <c r="I5" s="112">
        <v>0.28541666666666665</v>
      </c>
      <c r="J5" s="112">
        <v>8.4722222222222213E-2</v>
      </c>
    </row>
    <row r="6" spans="1:10">
      <c r="A6">
        <v>6</v>
      </c>
      <c r="B6">
        <v>18</v>
      </c>
      <c r="C6" t="s">
        <v>26</v>
      </c>
      <c r="D6" s="112">
        <v>0.2590277777777778</v>
      </c>
      <c r="E6" s="112">
        <v>0.30763888888888891</v>
      </c>
      <c r="F6" s="112">
        <v>0.52222222222222225</v>
      </c>
      <c r="G6" s="112">
        <v>0.14027777777777778</v>
      </c>
      <c r="H6" s="112">
        <v>0.23680555555555557</v>
      </c>
      <c r="I6" s="112">
        <v>0.28611111111111115</v>
      </c>
      <c r="J6" s="112">
        <v>8.4027777777777771E-2</v>
      </c>
    </row>
    <row r="7" spans="1:10">
      <c r="A7">
        <v>7</v>
      </c>
      <c r="B7">
        <v>19</v>
      </c>
      <c r="C7" t="s">
        <v>21</v>
      </c>
      <c r="D7" s="112">
        <v>0.2590277777777778</v>
      </c>
      <c r="E7" s="112">
        <v>0.30763888888888891</v>
      </c>
      <c r="F7" s="112">
        <v>0.5229166666666667</v>
      </c>
      <c r="G7" s="112">
        <v>0.14097222222222222</v>
      </c>
      <c r="H7" s="112">
        <v>0.23750000000000002</v>
      </c>
      <c r="I7" s="112">
        <v>0.28611111111111115</v>
      </c>
      <c r="J7" s="112">
        <v>8.4722222222222213E-2</v>
      </c>
    </row>
    <row r="8" spans="1:10">
      <c r="A8">
        <v>8</v>
      </c>
      <c r="B8">
        <v>20</v>
      </c>
      <c r="C8" t="s">
        <v>22</v>
      </c>
      <c r="D8" s="112">
        <v>0.25972222222222224</v>
      </c>
      <c r="E8" s="112">
        <v>0.30763888888888891</v>
      </c>
      <c r="F8" s="112">
        <v>0.5229166666666667</v>
      </c>
      <c r="G8" s="112">
        <v>0.14166666666666666</v>
      </c>
      <c r="H8" s="112">
        <v>0.23819444444444446</v>
      </c>
      <c r="I8" s="112">
        <v>0.28680555555555554</v>
      </c>
      <c r="J8" s="112">
        <v>8.5416666666666655E-2</v>
      </c>
    </row>
    <row r="9" spans="1:10">
      <c r="A9">
        <v>9</v>
      </c>
      <c r="B9">
        <v>21</v>
      </c>
      <c r="C9" t="s">
        <v>23</v>
      </c>
      <c r="D9" s="112">
        <v>0.25972222222222224</v>
      </c>
      <c r="E9" s="112">
        <v>0.30763888888888891</v>
      </c>
      <c r="F9" s="112">
        <v>0.52361111111111114</v>
      </c>
      <c r="G9" s="112">
        <v>0.14166666666666666</v>
      </c>
      <c r="H9" s="112">
        <v>0.23819444444444446</v>
      </c>
      <c r="I9" s="112">
        <v>0.28750000000000003</v>
      </c>
      <c r="J9" s="112">
        <v>8.5416666666666655E-2</v>
      </c>
    </row>
    <row r="10" spans="1:10">
      <c r="A10">
        <v>10</v>
      </c>
      <c r="B10">
        <v>22</v>
      </c>
      <c r="C10" t="s">
        <v>20</v>
      </c>
      <c r="D10" s="112">
        <v>0.25972222222222224</v>
      </c>
      <c r="E10" s="112">
        <v>0.30763888888888891</v>
      </c>
      <c r="F10" s="112">
        <v>0.52361111111111114</v>
      </c>
      <c r="G10" s="112">
        <v>0.1423611111111111</v>
      </c>
      <c r="H10" s="112">
        <v>0.2388888888888889</v>
      </c>
      <c r="I10" s="112">
        <v>0.28750000000000003</v>
      </c>
      <c r="J10" s="112">
        <v>8.6111111111111124E-2</v>
      </c>
    </row>
    <row r="11" spans="1:10">
      <c r="A11">
        <v>11</v>
      </c>
      <c r="B11">
        <v>23</v>
      </c>
      <c r="C11" t="s">
        <v>24</v>
      </c>
      <c r="D11" s="112">
        <v>0.25972222222222224</v>
      </c>
      <c r="E11" s="112">
        <v>0.30763888888888891</v>
      </c>
      <c r="F11" s="112">
        <v>0.52430555555555558</v>
      </c>
      <c r="G11" s="112">
        <v>0.14305555555555557</v>
      </c>
      <c r="H11" s="112">
        <v>0.23958333333333334</v>
      </c>
      <c r="I11" s="112">
        <v>0.28819444444444448</v>
      </c>
      <c r="J11" s="112">
        <v>8.5416666666666655E-2</v>
      </c>
    </row>
    <row r="12" spans="1:10">
      <c r="A12">
        <v>12</v>
      </c>
      <c r="B12">
        <v>24</v>
      </c>
      <c r="C12" t="s">
        <v>25</v>
      </c>
      <c r="D12" s="112">
        <v>0.25972222222222224</v>
      </c>
      <c r="E12" s="112">
        <v>0.30763888888888891</v>
      </c>
      <c r="F12" s="112">
        <v>0.52430555555555558</v>
      </c>
      <c r="G12" s="112">
        <v>0.14375000000000002</v>
      </c>
      <c r="H12" s="112">
        <v>0.24027777777777778</v>
      </c>
      <c r="I12" s="112">
        <v>0.28888888888888892</v>
      </c>
      <c r="J12" s="112">
        <v>8.6111111111111124E-2</v>
      </c>
    </row>
    <row r="13" spans="1:10">
      <c r="A13">
        <v>13</v>
      </c>
      <c r="B13">
        <v>25</v>
      </c>
      <c r="C13" t="s">
        <v>26</v>
      </c>
      <c r="D13" s="112">
        <v>0.25972222222222224</v>
      </c>
      <c r="E13" s="112">
        <v>0.30763888888888891</v>
      </c>
      <c r="F13" s="112">
        <v>0.52430555555555558</v>
      </c>
      <c r="G13" s="112">
        <v>0.14375000000000002</v>
      </c>
      <c r="H13" s="112">
        <v>0.24097222222222223</v>
      </c>
      <c r="I13" s="112">
        <v>0.28958333333333336</v>
      </c>
      <c r="J13" s="112">
        <v>8.6805555555555566E-2</v>
      </c>
    </row>
    <row r="14" spans="1:10">
      <c r="A14">
        <v>14</v>
      </c>
      <c r="B14">
        <v>26</v>
      </c>
      <c r="C14" t="s">
        <v>21</v>
      </c>
      <c r="D14" s="112">
        <v>0.25972222222222224</v>
      </c>
      <c r="E14" s="112">
        <v>0.30763888888888891</v>
      </c>
      <c r="F14" s="112">
        <v>0.52500000000000002</v>
      </c>
      <c r="G14" s="112">
        <v>0.14444444444444446</v>
      </c>
      <c r="H14" s="112">
        <v>0.24166666666666667</v>
      </c>
      <c r="I14" s="112">
        <v>0.2902777777777778</v>
      </c>
      <c r="J14" s="112">
        <v>8.6111111111111124E-2</v>
      </c>
    </row>
    <row r="15" spans="1:10">
      <c r="A15">
        <v>15</v>
      </c>
      <c r="B15">
        <v>27</v>
      </c>
      <c r="C15" t="s">
        <v>22</v>
      </c>
      <c r="D15" s="112">
        <v>0.25972222222222224</v>
      </c>
      <c r="E15" s="112">
        <v>0.30763888888888891</v>
      </c>
      <c r="F15" s="112">
        <v>0.52500000000000002</v>
      </c>
      <c r="G15" s="112">
        <v>0.1451388888888889</v>
      </c>
      <c r="H15" s="112">
        <v>0.24166666666666667</v>
      </c>
      <c r="I15" s="112">
        <v>0.2902777777777778</v>
      </c>
      <c r="J15" s="112">
        <v>8.6111111111111124E-2</v>
      </c>
    </row>
    <row r="16" spans="1:10">
      <c r="A16">
        <v>16</v>
      </c>
      <c r="B16">
        <v>28</v>
      </c>
      <c r="C16" t="s">
        <v>23</v>
      </c>
      <c r="D16" s="112">
        <v>0.25972222222222224</v>
      </c>
      <c r="E16" s="112">
        <v>0.30763888888888891</v>
      </c>
      <c r="F16" s="112">
        <v>0.52500000000000002</v>
      </c>
      <c r="G16" s="112">
        <v>0.14583333333333334</v>
      </c>
      <c r="H16" s="112">
        <v>0.24236111111111111</v>
      </c>
      <c r="I16" s="112">
        <v>0.29097222222222224</v>
      </c>
      <c r="J16" s="112">
        <v>8.6805555555555566E-2</v>
      </c>
    </row>
    <row r="17" spans="1:10">
      <c r="A17">
        <v>17</v>
      </c>
      <c r="B17">
        <v>29</v>
      </c>
      <c r="C17" t="s">
        <v>20</v>
      </c>
      <c r="D17" s="112">
        <v>0.25972222222222224</v>
      </c>
      <c r="E17" s="112">
        <v>0.30763888888888891</v>
      </c>
      <c r="F17" s="112">
        <v>0.52569444444444446</v>
      </c>
      <c r="G17" s="112">
        <v>0.14652777777777778</v>
      </c>
      <c r="H17" s="112">
        <v>0.24305555555555555</v>
      </c>
      <c r="I17" s="112">
        <v>0.29166666666666669</v>
      </c>
      <c r="J17" s="112">
        <v>8.7500000000000008E-2</v>
      </c>
    </row>
    <row r="18" spans="1:10">
      <c r="A18">
        <v>18</v>
      </c>
      <c r="B18">
        <v>30</v>
      </c>
      <c r="C18" t="s">
        <v>24</v>
      </c>
      <c r="D18" s="112">
        <v>0.2590277777777778</v>
      </c>
      <c r="E18" s="112">
        <v>0.30694444444444441</v>
      </c>
      <c r="F18" s="112">
        <v>0.52569444444444446</v>
      </c>
      <c r="G18" s="112">
        <v>0.14652777777777778</v>
      </c>
      <c r="H18" s="112">
        <v>0.24374999999999999</v>
      </c>
      <c r="I18" s="112">
        <v>0.29236111111111113</v>
      </c>
      <c r="J18" s="112">
        <v>8.6805555555555566E-2</v>
      </c>
    </row>
    <row r="19" spans="1:10">
      <c r="A19">
        <v>19</v>
      </c>
      <c r="B19">
        <v>1</v>
      </c>
      <c r="C19" t="s">
        <v>25</v>
      </c>
      <c r="D19" s="112">
        <v>0.2590277777777778</v>
      </c>
      <c r="E19" s="112">
        <v>0.30694444444444441</v>
      </c>
      <c r="F19" s="112">
        <v>0.52569444444444446</v>
      </c>
      <c r="G19" s="112">
        <v>0.14722222222222223</v>
      </c>
      <c r="H19" s="112">
        <v>0.24444444444444446</v>
      </c>
      <c r="I19" s="112">
        <v>0.29236111111111113</v>
      </c>
      <c r="J19" s="112">
        <v>8.7500000000000008E-2</v>
      </c>
    </row>
    <row r="20" spans="1:10">
      <c r="A20">
        <v>20</v>
      </c>
      <c r="B20">
        <v>2</v>
      </c>
      <c r="C20" t="s">
        <v>26</v>
      </c>
      <c r="D20" s="112">
        <v>0.2590277777777778</v>
      </c>
      <c r="E20" s="112">
        <v>0.30694444444444441</v>
      </c>
      <c r="F20" s="112">
        <v>0.52638888888888891</v>
      </c>
      <c r="G20" s="112">
        <v>0.14791666666666667</v>
      </c>
      <c r="H20" s="112">
        <v>0.24513888888888888</v>
      </c>
      <c r="I20" s="112">
        <v>0.29305555555555557</v>
      </c>
      <c r="J20" s="112">
        <v>8.6805555555555566E-2</v>
      </c>
    </row>
    <row r="21" spans="1:10">
      <c r="A21">
        <v>21</v>
      </c>
      <c r="B21">
        <v>3</v>
      </c>
      <c r="C21" t="s">
        <v>21</v>
      </c>
      <c r="D21" s="112">
        <v>0.2590277777777778</v>
      </c>
      <c r="E21" s="112">
        <v>0.30624999999999997</v>
      </c>
      <c r="F21" s="112">
        <v>0.52638888888888891</v>
      </c>
      <c r="G21" s="112">
        <v>0.14861111111111111</v>
      </c>
      <c r="H21" s="112">
        <v>0.24583333333333335</v>
      </c>
      <c r="I21" s="112">
        <v>0.29375000000000001</v>
      </c>
      <c r="J21" s="112">
        <v>8.7500000000000008E-2</v>
      </c>
    </row>
    <row r="22" spans="1:10">
      <c r="A22">
        <v>22</v>
      </c>
      <c r="B22">
        <v>4</v>
      </c>
      <c r="C22" t="s">
        <v>22</v>
      </c>
      <c r="D22" s="112">
        <v>0.2590277777777778</v>
      </c>
      <c r="E22" s="112">
        <v>0.30624999999999997</v>
      </c>
      <c r="F22" s="112">
        <v>0.52638888888888891</v>
      </c>
      <c r="G22" s="112">
        <v>0.14861111111111111</v>
      </c>
      <c r="H22" s="112">
        <v>0.24583333333333335</v>
      </c>
      <c r="I22" s="112">
        <v>0.29444444444444445</v>
      </c>
      <c r="J22" s="112">
        <v>8.7500000000000008E-2</v>
      </c>
    </row>
    <row r="23" spans="1:10">
      <c r="A23">
        <v>23</v>
      </c>
      <c r="B23">
        <v>5</v>
      </c>
      <c r="C23" t="s">
        <v>23</v>
      </c>
      <c r="D23" s="112">
        <v>0.25833333333333336</v>
      </c>
      <c r="E23" s="112">
        <v>0.30624999999999997</v>
      </c>
      <c r="F23" s="112">
        <v>0.52638888888888891</v>
      </c>
      <c r="G23" s="112">
        <v>0.14930555555555555</v>
      </c>
      <c r="H23" s="112">
        <v>0.24652777777777779</v>
      </c>
      <c r="I23" s="112">
        <v>0.29444444444444445</v>
      </c>
      <c r="J23" s="112">
        <v>8.6805555555555566E-2</v>
      </c>
    </row>
    <row r="24" spans="1:10">
      <c r="A24">
        <v>24</v>
      </c>
      <c r="B24">
        <v>6</v>
      </c>
      <c r="C24" t="s">
        <v>20</v>
      </c>
      <c r="D24" s="112">
        <v>0.25833333333333336</v>
      </c>
      <c r="E24" s="112">
        <v>0.30555555555555552</v>
      </c>
      <c r="F24" s="112">
        <v>0.52708333333333335</v>
      </c>
      <c r="G24" s="112">
        <v>0.15</v>
      </c>
      <c r="H24" s="112">
        <v>0.24722222222222223</v>
      </c>
      <c r="I24" s="112">
        <v>0.2951388888888889</v>
      </c>
      <c r="J24" s="112">
        <v>8.7500000000000008E-2</v>
      </c>
    </row>
    <row r="25" spans="1:10">
      <c r="A25">
        <v>25</v>
      </c>
      <c r="B25">
        <v>7</v>
      </c>
      <c r="C25" t="s">
        <v>24</v>
      </c>
      <c r="D25" s="112">
        <v>0.25833333333333336</v>
      </c>
      <c r="E25" s="112">
        <v>0.30555555555555552</v>
      </c>
      <c r="F25" s="112">
        <v>0.52708333333333335</v>
      </c>
      <c r="G25" s="112">
        <v>0.15069444444444444</v>
      </c>
      <c r="H25" s="112">
        <v>0.24791666666666667</v>
      </c>
      <c r="I25" s="112">
        <v>0.29583333333333334</v>
      </c>
      <c r="J25" s="112">
        <v>8.819444444444445E-2</v>
      </c>
    </row>
    <row r="26" spans="1:10">
      <c r="A26">
        <v>26</v>
      </c>
      <c r="B26">
        <v>8</v>
      </c>
      <c r="C26" t="s">
        <v>25</v>
      </c>
      <c r="D26" s="112">
        <v>0.25763888888888892</v>
      </c>
      <c r="E26" s="112">
        <v>0.30555555555555552</v>
      </c>
      <c r="F26" s="112">
        <v>0.52708333333333335</v>
      </c>
      <c r="G26" s="112">
        <v>0.15069444444444444</v>
      </c>
      <c r="H26" s="112">
        <v>0.24861111111111112</v>
      </c>
      <c r="I26" s="112">
        <v>0.29652777777777778</v>
      </c>
      <c r="J26" s="112">
        <v>8.7500000000000008E-2</v>
      </c>
    </row>
    <row r="27" spans="1:10">
      <c r="A27">
        <v>27</v>
      </c>
      <c r="B27">
        <v>9</v>
      </c>
      <c r="C27" t="s">
        <v>26</v>
      </c>
      <c r="D27" s="112">
        <v>0.25763888888888892</v>
      </c>
      <c r="E27" s="112">
        <v>0.30486111111111108</v>
      </c>
      <c r="F27" s="112">
        <v>0.52708333333333335</v>
      </c>
      <c r="G27" s="112">
        <v>0.15138888888888888</v>
      </c>
      <c r="H27" s="112">
        <v>0.24930555555555556</v>
      </c>
      <c r="I27" s="112">
        <v>0.29722222222222222</v>
      </c>
      <c r="J27" s="112">
        <v>8.819444444444445E-2</v>
      </c>
    </row>
    <row r="28" spans="1:10">
      <c r="A28">
        <v>28</v>
      </c>
      <c r="B28">
        <v>10</v>
      </c>
      <c r="C28" t="s">
        <v>21</v>
      </c>
      <c r="D28" s="112">
        <v>0.25763888888888892</v>
      </c>
      <c r="E28" s="112">
        <v>0.30486111111111108</v>
      </c>
      <c r="F28" s="112">
        <v>0.52708333333333335</v>
      </c>
      <c r="G28" s="112">
        <v>0.15208333333333332</v>
      </c>
      <c r="H28" s="112">
        <v>0.25</v>
      </c>
      <c r="I28" s="112">
        <v>0.29722222222222222</v>
      </c>
      <c r="J28" s="112">
        <v>8.7500000000000008E-2</v>
      </c>
    </row>
    <row r="29" spans="1:10">
      <c r="A29">
        <v>29</v>
      </c>
      <c r="B29">
        <v>11</v>
      </c>
      <c r="C29" t="s">
        <v>22</v>
      </c>
      <c r="D29" s="112">
        <v>0.25694444444444448</v>
      </c>
      <c r="E29" s="112">
        <v>0.30416666666666664</v>
      </c>
      <c r="F29" s="112">
        <v>0.52777777777777779</v>
      </c>
      <c r="G29" s="112">
        <v>0.15277777777777776</v>
      </c>
      <c r="H29" s="112">
        <v>0.25069444444444444</v>
      </c>
      <c r="I29" s="112">
        <v>0.29791666666666666</v>
      </c>
      <c r="J29" s="112">
        <v>8.819444444444445E-2</v>
      </c>
    </row>
    <row r="30" spans="1:10">
      <c r="A30">
        <v>30</v>
      </c>
      <c r="B30">
        <v>12</v>
      </c>
      <c r="C30" t="s">
        <v>23</v>
      </c>
      <c r="D30" s="112">
        <v>0.25694444444444448</v>
      </c>
      <c r="E30" s="112">
        <v>0.3034722222222222</v>
      </c>
      <c r="F30" s="112">
        <v>0.52777777777777779</v>
      </c>
      <c r="G30" s="112">
        <v>0.15277777777777776</v>
      </c>
      <c r="H30" s="112">
        <v>0.25138888888888888</v>
      </c>
      <c r="I30" s="112">
        <v>0.2986111111111111</v>
      </c>
      <c r="J30" s="112">
        <v>8.7500000000000008E-2</v>
      </c>
    </row>
    <row r="31" spans="1:10">
      <c r="A31">
        <v>31</v>
      </c>
      <c r="B31">
        <v>13</v>
      </c>
      <c r="C31" t="s">
        <v>20</v>
      </c>
      <c r="D31" s="112">
        <v>0.25625000000000003</v>
      </c>
      <c r="E31" s="112">
        <v>0.3034722222222222</v>
      </c>
      <c r="F31" s="112">
        <v>0.52777777777777779</v>
      </c>
      <c r="G31" s="112">
        <v>0.15347222222222223</v>
      </c>
      <c r="H31" s="112">
        <v>0.25138888888888888</v>
      </c>
      <c r="I31" s="112">
        <v>0.29930555555555555</v>
      </c>
      <c r="J31" s="112">
        <v>8.7500000000000008E-2</v>
      </c>
    </row>
    <row r="35" spans="1:10">
      <c r="A35">
        <v>1</v>
      </c>
      <c r="B35">
        <v>14</v>
      </c>
      <c r="C35" t="s">
        <v>24</v>
      </c>
      <c r="D35" s="112">
        <v>0.25625000000000003</v>
      </c>
      <c r="E35" s="112">
        <v>0.30277777777777776</v>
      </c>
      <c r="F35" s="112">
        <v>0.52777777777777779</v>
      </c>
      <c r="G35" s="112">
        <v>0.15416666666666667</v>
      </c>
      <c r="H35" s="112">
        <v>0.25208333333333333</v>
      </c>
      <c r="I35" s="112">
        <v>0.29930555555555555</v>
      </c>
      <c r="J35" s="112">
        <v>8.819444444444445E-2</v>
      </c>
    </row>
    <row r="36" spans="1:10">
      <c r="A36">
        <v>2</v>
      </c>
      <c r="B36">
        <v>15</v>
      </c>
      <c r="C36" t="s">
        <v>25</v>
      </c>
      <c r="D36" s="112">
        <v>0.25555555555555559</v>
      </c>
      <c r="E36" s="112">
        <v>0.30277777777777776</v>
      </c>
      <c r="F36" s="112">
        <v>0.52777777777777779</v>
      </c>
      <c r="G36" s="112">
        <v>0.15416666666666667</v>
      </c>
      <c r="H36" s="112">
        <v>0.25277777777777777</v>
      </c>
      <c r="I36" s="112">
        <v>0.3</v>
      </c>
      <c r="J36" s="112">
        <v>8.7500000000000008E-2</v>
      </c>
    </row>
    <row r="37" spans="1:10">
      <c r="A37">
        <v>3</v>
      </c>
      <c r="B37">
        <v>16</v>
      </c>
      <c r="C37" t="s">
        <v>26</v>
      </c>
      <c r="D37" s="112">
        <v>0.25555555555555559</v>
      </c>
      <c r="E37" s="112">
        <v>0.30208333333333331</v>
      </c>
      <c r="F37" s="112">
        <v>0.52777777777777779</v>
      </c>
      <c r="G37" s="112">
        <v>0.15486111111111112</v>
      </c>
      <c r="H37" s="112">
        <v>0.25347222222222221</v>
      </c>
      <c r="I37" s="112">
        <v>0.30069444444444443</v>
      </c>
      <c r="J37" s="112">
        <v>8.819444444444445E-2</v>
      </c>
    </row>
    <row r="38" spans="1:10">
      <c r="A38">
        <v>4</v>
      </c>
      <c r="B38">
        <v>17</v>
      </c>
      <c r="C38" t="s">
        <v>21</v>
      </c>
      <c r="D38" s="112">
        <v>0.25486111111111109</v>
      </c>
      <c r="E38" s="112">
        <v>0.30138888888888887</v>
      </c>
      <c r="F38" s="112">
        <v>0.52777777777777779</v>
      </c>
      <c r="G38" s="112">
        <v>0.15555555555555556</v>
      </c>
      <c r="H38" s="112">
        <v>0.25416666666666665</v>
      </c>
      <c r="I38" s="112">
        <v>0.30138888888888887</v>
      </c>
      <c r="J38" s="112">
        <v>8.7500000000000008E-2</v>
      </c>
    </row>
    <row r="39" spans="1:10">
      <c r="A39">
        <v>5</v>
      </c>
      <c r="B39">
        <v>18</v>
      </c>
      <c r="C39" t="s">
        <v>22</v>
      </c>
      <c r="D39" s="112">
        <v>0.25486111111111109</v>
      </c>
      <c r="E39" s="112">
        <v>0.30138888888888887</v>
      </c>
      <c r="F39" s="112">
        <v>0.52847222222222223</v>
      </c>
      <c r="G39" s="112">
        <v>0.15625</v>
      </c>
      <c r="H39" s="112">
        <v>0.25486111111111109</v>
      </c>
      <c r="I39" s="112">
        <v>0.30138888888888887</v>
      </c>
      <c r="J39" s="112">
        <v>8.819444444444445E-2</v>
      </c>
    </row>
    <row r="40" spans="1:10">
      <c r="A40">
        <v>6</v>
      </c>
      <c r="B40">
        <v>19</v>
      </c>
      <c r="C40" t="s">
        <v>23</v>
      </c>
      <c r="D40" s="112">
        <v>0.25416666666666665</v>
      </c>
      <c r="E40" s="112">
        <v>0.30069444444444443</v>
      </c>
      <c r="F40" s="112">
        <v>0.52847222222222223</v>
      </c>
      <c r="G40" s="112">
        <v>0.15625</v>
      </c>
      <c r="H40" s="112">
        <v>0.25555555555555559</v>
      </c>
      <c r="I40" s="112">
        <v>0.30208333333333331</v>
      </c>
      <c r="J40" s="112">
        <v>8.7500000000000008E-2</v>
      </c>
    </row>
    <row r="41" spans="1:10">
      <c r="A41">
        <v>7</v>
      </c>
      <c r="B41">
        <v>20</v>
      </c>
      <c r="C41" t="s">
        <v>20</v>
      </c>
      <c r="D41" s="112">
        <v>0.25347222222222221</v>
      </c>
      <c r="E41" s="112">
        <v>0.3</v>
      </c>
      <c r="F41" s="112">
        <v>0.52847222222222223</v>
      </c>
      <c r="G41" s="112">
        <v>0.15694444444444444</v>
      </c>
      <c r="H41" s="112">
        <v>0.25555555555555559</v>
      </c>
      <c r="I41" s="112">
        <v>0.30277777777777776</v>
      </c>
      <c r="J41" s="112">
        <v>8.7500000000000008E-2</v>
      </c>
    </row>
    <row r="42" spans="1:10">
      <c r="A42">
        <v>8</v>
      </c>
      <c r="B42">
        <v>21</v>
      </c>
      <c r="C42" t="s">
        <v>24</v>
      </c>
      <c r="D42" s="112">
        <v>0.25347222222222221</v>
      </c>
      <c r="E42" s="112">
        <v>0.3</v>
      </c>
      <c r="F42" s="112">
        <v>0.52847222222222223</v>
      </c>
      <c r="G42" s="112">
        <v>0.15694444444444444</v>
      </c>
      <c r="H42" s="112">
        <v>0.25625000000000003</v>
      </c>
      <c r="I42" s="112">
        <v>0.3034722222222222</v>
      </c>
      <c r="J42" s="112">
        <v>8.6805555555555566E-2</v>
      </c>
    </row>
    <row r="43" spans="1:10">
      <c r="A43">
        <v>9</v>
      </c>
      <c r="B43">
        <v>22</v>
      </c>
      <c r="C43" t="s">
        <v>25</v>
      </c>
      <c r="D43" s="112">
        <v>0.25277777777777777</v>
      </c>
      <c r="E43" s="112">
        <v>0.29930555555555555</v>
      </c>
      <c r="F43" s="112">
        <v>0.52847222222222223</v>
      </c>
      <c r="G43" s="112">
        <v>0.15763888888888888</v>
      </c>
      <c r="H43" s="112">
        <v>0.25694444444444448</v>
      </c>
      <c r="I43" s="112">
        <v>0.3034722222222222</v>
      </c>
      <c r="J43" s="112">
        <v>8.7500000000000008E-2</v>
      </c>
    </row>
    <row r="44" spans="1:10">
      <c r="A44">
        <v>10</v>
      </c>
      <c r="B44">
        <v>23</v>
      </c>
      <c r="C44" t="s">
        <v>26</v>
      </c>
      <c r="D44" s="112">
        <v>0.25208333333333333</v>
      </c>
      <c r="E44" s="112">
        <v>0.2986111111111111</v>
      </c>
      <c r="F44" s="112">
        <v>0.52847222222222223</v>
      </c>
      <c r="G44" s="112">
        <v>0.15833333333333333</v>
      </c>
      <c r="H44" s="112">
        <v>0.25763888888888892</v>
      </c>
      <c r="I44" s="112">
        <v>0.30416666666666664</v>
      </c>
      <c r="J44" s="112">
        <v>8.6805555555555566E-2</v>
      </c>
    </row>
    <row r="45" spans="1:10">
      <c r="A45">
        <v>11</v>
      </c>
      <c r="B45">
        <v>24</v>
      </c>
      <c r="C45" t="s">
        <v>21</v>
      </c>
      <c r="D45" s="112">
        <v>0.25208333333333333</v>
      </c>
      <c r="E45" s="112">
        <v>0.29791666666666666</v>
      </c>
      <c r="F45" s="112">
        <v>0.52847222222222223</v>
      </c>
      <c r="G45" s="112">
        <v>0.15833333333333333</v>
      </c>
      <c r="H45" s="112">
        <v>0.25833333333333336</v>
      </c>
      <c r="I45" s="112">
        <v>0.30486111111111108</v>
      </c>
      <c r="J45" s="112">
        <v>8.7500000000000008E-2</v>
      </c>
    </row>
    <row r="46" spans="1:10">
      <c r="A46">
        <v>12</v>
      </c>
      <c r="B46">
        <v>25</v>
      </c>
      <c r="C46" t="s">
        <v>22</v>
      </c>
      <c r="D46" s="112">
        <v>0.25138888888888888</v>
      </c>
      <c r="E46" s="112">
        <v>0.29722222222222222</v>
      </c>
      <c r="F46" s="112">
        <v>0.52847222222222223</v>
      </c>
      <c r="G46" s="112">
        <v>0.15902777777777777</v>
      </c>
      <c r="H46" s="112">
        <v>0.25833333333333336</v>
      </c>
      <c r="I46" s="112">
        <v>0.30555555555555552</v>
      </c>
      <c r="J46" s="112">
        <v>8.6111111111111124E-2</v>
      </c>
    </row>
    <row r="47" spans="1:10">
      <c r="A47">
        <v>13</v>
      </c>
      <c r="B47">
        <v>26</v>
      </c>
      <c r="C47" t="s">
        <v>23</v>
      </c>
      <c r="D47" s="112">
        <v>0.25069444444444444</v>
      </c>
      <c r="E47" s="112">
        <v>0.29652777777777778</v>
      </c>
      <c r="F47" s="112">
        <v>0.52847222222222223</v>
      </c>
      <c r="G47" s="112">
        <v>0.15902777777777777</v>
      </c>
      <c r="H47" s="112">
        <v>0.2590277777777778</v>
      </c>
      <c r="I47" s="112">
        <v>0.30555555555555552</v>
      </c>
      <c r="J47" s="112">
        <v>8.6805555555555566E-2</v>
      </c>
    </row>
    <row r="48" spans="1:10">
      <c r="A48">
        <v>14</v>
      </c>
      <c r="B48">
        <v>27</v>
      </c>
      <c r="C48" t="s">
        <v>20</v>
      </c>
      <c r="D48" s="112">
        <v>0.25</v>
      </c>
      <c r="E48" s="112">
        <v>0.29652777777777778</v>
      </c>
      <c r="F48" s="112">
        <v>0.52847222222222223</v>
      </c>
      <c r="G48" s="112">
        <v>0.15972222222222224</v>
      </c>
      <c r="H48" s="112">
        <v>0.25972222222222224</v>
      </c>
      <c r="I48" s="112">
        <v>0.30624999999999997</v>
      </c>
      <c r="J48" s="112">
        <v>8.6111111111111124E-2</v>
      </c>
    </row>
    <row r="49" spans="1:10">
      <c r="A49">
        <v>15</v>
      </c>
      <c r="B49">
        <v>28</v>
      </c>
      <c r="C49" t="s">
        <v>24</v>
      </c>
      <c r="D49" s="112">
        <v>0.24930555555555556</v>
      </c>
      <c r="E49" s="112">
        <v>0.29583333333333334</v>
      </c>
      <c r="F49" s="112">
        <v>0.52847222222222223</v>
      </c>
      <c r="G49" s="112">
        <v>0.16041666666666668</v>
      </c>
      <c r="H49" s="112">
        <v>0.26041666666666669</v>
      </c>
      <c r="I49" s="112">
        <v>0.30694444444444441</v>
      </c>
      <c r="J49" s="112">
        <v>8.5416666666666655E-2</v>
      </c>
    </row>
    <row r="50" spans="1:10">
      <c r="A50">
        <v>16</v>
      </c>
      <c r="B50">
        <v>29</v>
      </c>
      <c r="C50" t="s">
        <v>25</v>
      </c>
      <c r="D50" s="112">
        <v>0.24930555555555556</v>
      </c>
      <c r="E50" s="112">
        <v>0.2951388888888889</v>
      </c>
      <c r="F50" s="112">
        <v>0.52847222222222223</v>
      </c>
      <c r="G50" s="112">
        <v>0.16041666666666668</v>
      </c>
      <c r="H50" s="112">
        <v>0.26111111111111113</v>
      </c>
      <c r="I50" s="112">
        <v>0.30763888888888891</v>
      </c>
      <c r="J50" s="112">
        <v>8.6111111111111124E-2</v>
      </c>
    </row>
    <row r="51" spans="1:10">
      <c r="A51">
        <v>17</v>
      </c>
      <c r="B51">
        <v>30</v>
      </c>
      <c r="C51" t="s">
        <v>26</v>
      </c>
      <c r="D51" s="112">
        <v>0.24861111111111112</v>
      </c>
      <c r="E51" s="112">
        <v>0.29444444444444445</v>
      </c>
      <c r="F51" s="112">
        <v>0.52777777777777779</v>
      </c>
      <c r="G51" s="112">
        <v>0.16111111111111112</v>
      </c>
      <c r="H51" s="112">
        <v>0.26111111111111113</v>
      </c>
      <c r="I51" s="112">
        <v>0.30763888888888891</v>
      </c>
      <c r="J51" s="112">
        <v>8.6111111111111124E-2</v>
      </c>
    </row>
    <row r="52" spans="1:10">
      <c r="A52">
        <v>18</v>
      </c>
      <c r="B52">
        <v>1</v>
      </c>
      <c r="C52" t="s">
        <v>21</v>
      </c>
      <c r="D52" s="112">
        <v>0.24791666666666667</v>
      </c>
      <c r="E52" s="112">
        <v>0.29375000000000001</v>
      </c>
      <c r="F52" s="112">
        <v>0.52777777777777779</v>
      </c>
      <c r="G52" s="112">
        <v>0.16111111111111112</v>
      </c>
      <c r="H52" s="112">
        <v>0.26180555555555557</v>
      </c>
      <c r="I52" s="112">
        <v>0.30833333333333335</v>
      </c>
      <c r="J52" s="112">
        <v>8.5416666666666655E-2</v>
      </c>
    </row>
    <row r="53" spans="1:10">
      <c r="A53">
        <v>19</v>
      </c>
      <c r="B53">
        <v>2</v>
      </c>
      <c r="C53" t="s">
        <v>22</v>
      </c>
      <c r="D53" s="112">
        <v>0.24722222222222223</v>
      </c>
      <c r="E53" s="112">
        <v>0.29305555555555557</v>
      </c>
      <c r="F53" s="112">
        <v>0.52777777777777779</v>
      </c>
      <c r="G53" s="112">
        <v>0.16180555555555556</v>
      </c>
      <c r="H53" s="112">
        <v>0.26250000000000001</v>
      </c>
      <c r="I53" s="112">
        <v>0.30902777777777779</v>
      </c>
      <c r="J53" s="112">
        <v>8.4722222222222213E-2</v>
      </c>
    </row>
    <row r="54" spans="1:10">
      <c r="A54">
        <v>20</v>
      </c>
      <c r="B54">
        <v>3</v>
      </c>
      <c r="C54" t="s">
        <v>23</v>
      </c>
      <c r="D54" s="112">
        <v>0.24652777777777779</v>
      </c>
      <c r="E54" s="112">
        <v>0.29236111111111113</v>
      </c>
      <c r="F54" s="112">
        <v>0.52777777777777779</v>
      </c>
      <c r="G54" s="112">
        <v>0.16180555555555556</v>
      </c>
      <c r="H54" s="112">
        <v>0.26319444444444445</v>
      </c>
      <c r="I54" s="112">
        <v>0.30902777777777779</v>
      </c>
      <c r="J54" s="112">
        <v>8.5416666666666655E-2</v>
      </c>
    </row>
    <row r="55" spans="1:10">
      <c r="A55">
        <v>21</v>
      </c>
      <c r="B55">
        <v>4</v>
      </c>
      <c r="C55" t="s">
        <v>20</v>
      </c>
      <c r="D55" s="112">
        <v>0.24583333333333335</v>
      </c>
      <c r="E55" s="112">
        <v>0.29166666666666669</v>
      </c>
      <c r="F55" s="112">
        <v>0.52777777777777779</v>
      </c>
      <c r="G55" s="112">
        <v>0.16250000000000001</v>
      </c>
      <c r="H55" s="112">
        <v>0.2638888888888889</v>
      </c>
      <c r="I55" s="112">
        <v>0.30972222222222223</v>
      </c>
      <c r="J55" s="112">
        <v>8.4722222222222213E-2</v>
      </c>
    </row>
    <row r="56" spans="1:10">
      <c r="A56">
        <v>22</v>
      </c>
      <c r="B56">
        <v>5</v>
      </c>
      <c r="C56" t="s">
        <v>24</v>
      </c>
      <c r="D56" s="112">
        <v>0.24513888888888888</v>
      </c>
      <c r="E56" s="112">
        <v>0.29097222222222224</v>
      </c>
      <c r="F56" s="112">
        <v>0.52777777777777779</v>
      </c>
      <c r="G56" s="112">
        <v>0.16250000000000001</v>
      </c>
      <c r="H56" s="112">
        <v>0.2638888888888889</v>
      </c>
      <c r="I56" s="112">
        <v>0.31041666666666667</v>
      </c>
      <c r="J56" s="112">
        <v>8.4722222222222213E-2</v>
      </c>
    </row>
    <row r="57" spans="1:10">
      <c r="A57">
        <v>23</v>
      </c>
      <c r="B57">
        <v>6</v>
      </c>
      <c r="C57" t="s">
        <v>25</v>
      </c>
      <c r="D57" s="112">
        <v>0.24444444444444446</v>
      </c>
      <c r="E57" s="112">
        <v>0.2902777777777778</v>
      </c>
      <c r="F57" s="112">
        <v>0.52777777777777779</v>
      </c>
      <c r="G57" s="112">
        <v>0.16319444444444445</v>
      </c>
      <c r="H57" s="112">
        <v>0.26458333333333334</v>
      </c>
      <c r="I57" s="112">
        <v>0.31041666666666667</v>
      </c>
      <c r="J57" s="112">
        <v>8.4027777777777771E-2</v>
      </c>
    </row>
    <row r="58" spans="1:10">
      <c r="A58">
        <v>24</v>
      </c>
      <c r="B58">
        <v>7</v>
      </c>
      <c r="C58" t="s">
        <v>26</v>
      </c>
      <c r="D58" s="112">
        <v>0.24374999999999999</v>
      </c>
      <c r="E58" s="112">
        <v>0.28958333333333336</v>
      </c>
      <c r="F58" s="112">
        <v>0.52777777777777779</v>
      </c>
      <c r="G58" s="112">
        <v>0.16319444444444445</v>
      </c>
      <c r="H58" s="112">
        <v>0.26527777777777778</v>
      </c>
      <c r="I58" s="112">
        <v>0.31111111111111112</v>
      </c>
      <c r="J58" s="112">
        <v>8.3333333333333329E-2</v>
      </c>
    </row>
    <row r="59" spans="1:10">
      <c r="A59">
        <v>25</v>
      </c>
      <c r="B59">
        <v>8</v>
      </c>
      <c r="C59" t="s">
        <v>21</v>
      </c>
      <c r="D59" s="112">
        <v>0.24305555555555555</v>
      </c>
      <c r="E59" s="112">
        <v>0.28888888888888892</v>
      </c>
      <c r="F59" s="112">
        <v>0.52777777777777779</v>
      </c>
      <c r="G59" s="112">
        <v>0.16319444444444445</v>
      </c>
      <c r="H59" s="112">
        <v>0.26597222222222222</v>
      </c>
      <c r="I59" s="112">
        <v>0.31180555555555556</v>
      </c>
      <c r="J59" s="112">
        <v>8.4027777777777771E-2</v>
      </c>
    </row>
    <row r="60" spans="1:10">
      <c r="A60">
        <v>26</v>
      </c>
      <c r="B60">
        <v>9</v>
      </c>
      <c r="C60" t="s">
        <v>22</v>
      </c>
      <c r="D60" s="112">
        <v>0.24236111111111111</v>
      </c>
      <c r="E60" s="112">
        <v>0.28819444444444448</v>
      </c>
      <c r="F60" s="112">
        <v>0.52708333333333335</v>
      </c>
      <c r="G60" s="112">
        <v>0.16388888888888889</v>
      </c>
      <c r="H60" s="112">
        <v>0.26597222222222222</v>
      </c>
      <c r="I60" s="112">
        <v>0.31180555555555556</v>
      </c>
      <c r="J60" s="112">
        <v>8.2638888888888887E-2</v>
      </c>
    </row>
    <row r="61" spans="1:10">
      <c r="A61">
        <v>27</v>
      </c>
      <c r="B61">
        <v>10</v>
      </c>
      <c r="C61" t="s">
        <v>23</v>
      </c>
      <c r="D61" s="112">
        <v>0.24166666666666667</v>
      </c>
      <c r="E61" s="112">
        <v>0.28750000000000003</v>
      </c>
      <c r="F61" s="112">
        <v>0.52708333333333335</v>
      </c>
      <c r="G61" s="112">
        <v>0.16388888888888889</v>
      </c>
      <c r="H61" s="112">
        <v>0.26666666666666666</v>
      </c>
      <c r="I61" s="112">
        <v>0.3125</v>
      </c>
      <c r="J61" s="112">
        <v>8.3333333333333329E-2</v>
      </c>
    </row>
    <row r="62" spans="1:10">
      <c r="A62">
        <v>28</v>
      </c>
      <c r="B62">
        <v>11</v>
      </c>
      <c r="C62" t="s">
        <v>20</v>
      </c>
      <c r="D62" s="112">
        <v>0.24097222222222223</v>
      </c>
      <c r="E62" s="112">
        <v>0.28680555555555554</v>
      </c>
      <c r="F62" s="112">
        <v>0.52708333333333335</v>
      </c>
      <c r="G62" s="112">
        <v>0.16458333333333333</v>
      </c>
      <c r="H62" s="112">
        <v>0.2673611111111111</v>
      </c>
      <c r="I62" s="112">
        <v>0.31319444444444444</v>
      </c>
      <c r="J62" s="112">
        <v>8.2638888888888887E-2</v>
      </c>
    </row>
    <row r="66" spans="1:10">
      <c r="A66">
        <v>1</v>
      </c>
      <c r="B66">
        <v>12</v>
      </c>
      <c r="C66" t="s">
        <v>24</v>
      </c>
      <c r="D66" s="112">
        <v>0.24027777777777778</v>
      </c>
      <c r="E66" s="112">
        <v>0.28611111111111115</v>
      </c>
      <c r="F66" s="112">
        <v>0.52708333333333335</v>
      </c>
      <c r="G66" s="112">
        <v>0.16458333333333333</v>
      </c>
      <c r="H66" s="112">
        <v>0.2673611111111111</v>
      </c>
      <c r="I66" s="112">
        <v>0.31388888888888888</v>
      </c>
      <c r="J66" s="112">
        <v>8.2638888888888887E-2</v>
      </c>
    </row>
    <row r="67" spans="1:10">
      <c r="A67">
        <v>2</v>
      </c>
      <c r="B67">
        <v>13</v>
      </c>
      <c r="C67" t="s">
        <v>25</v>
      </c>
      <c r="D67" s="112">
        <v>0.23958333333333334</v>
      </c>
      <c r="E67" s="112">
        <v>0.28541666666666665</v>
      </c>
      <c r="F67" s="112">
        <v>0.52708333333333335</v>
      </c>
      <c r="G67" s="112">
        <v>0.16458333333333333</v>
      </c>
      <c r="H67" s="112">
        <v>0.26805555555555555</v>
      </c>
      <c r="I67" s="112">
        <v>0.31388888888888888</v>
      </c>
      <c r="J67" s="112">
        <v>8.1944444444444445E-2</v>
      </c>
    </row>
    <row r="68" spans="1:10">
      <c r="A68">
        <v>3</v>
      </c>
      <c r="B68">
        <v>14</v>
      </c>
      <c r="C68" t="s">
        <v>26</v>
      </c>
      <c r="D68" s="112">
        <v>0.2388888888888889</v>
      </c>
      <c r="E68" s="112">
        <v>0.28402777777777777</v>
      </c>
      <c r="F68" s="112">
        <v>0.52638888888888891</v>
      </c>
      <c r="G68" s="112">
        <v>0.16527777777777777</v>
      </c>
      <c r="H68" s="112">
        <v>0.26874999999999999</v>
      </c>
      <c r="I68" s="112">
        <v>0.31458333333333333</v>
      </c>
      <c r="J68" s="112">
        <v>8.1250000000000003E-2</v>
      </c>
    </row>
    <row r="69" spans="1:10">
      <c r="A69">
        <v>4</v>
      </c>
      <c r="B69">
        <v>15</v>
      </c>
      <c r="C69" t="s">
        <v>21</v>
      </c>
      <c r="D69" s="112">
        <v>0.23819444444444446</v>
      </c>
      <c r="E69" s="112">
        <v>0.28333333333333333</v>
      </c>
      <c r="F69" s="112">
        <v>0.52638888888888891</v>
      </c>
      <c r="G69" s="112">
        <v>0.16527777777777777</v>
      </c>
      <c r="H69" s="112">
        <v>0.26874999999999999</v>
      </c>
      <c r="I69" s="112">
        <v>0.31527777777777777</v>
      </c>
      <c r="J69" s="112">
        <v>8.1250000000000003E-2</v>
      </c>
    </row>
    <row r="70" spans="1:10">
      <c r="A70">
        <v>5</v>
      </c>
      <c r="B70">
        <v>16</v>
      </c>
      <c r="C70" t="s">
        <v>22</v>
      </c>
      <c r="D70" s="112">
        <v>0.23750000000000002</v>
      </c>
      <c r="E70" s="112">
        <v>0.28263888888888888</v>
      </c>
      <c r="F70" s="112">
        <v>0.52638888888888891</v>
      </c>
      <c r="G70" s="112">
        <v>0.16527777777777777</v>
      </c>
      <c r="H70" s="112">
        <v>0.26944444444444443</v>
      </c>
      <c r="I70" s="112">
        <v>0.31527777777777777</v>
      </c>
      <c r="J70" s="112">
        <v>8.0555555555555561E-2</v>
      </c>
    </row>
    <row r="71" spans="1:10">
      <c r="A71">
        <v>6</v>
      </c>
      <c r="B71">
        <v>17</v>
      </c>
      <c r="C71" t="s">
        <v>23</v>
      </c>
      <c r="D71" s="112">
        <v>0.23680555555555557</v>
      </c>
      <c r="E71" s="112">
        <v>0.28194444444444444</v>
      </c>
      <c r="F71" s="112">
        <v>0.52638888888888891</v>
      </c>
      <c r="G71" s="112">
        <v>0.16597222222222222</v>
      </c>
      <c r="H71" s="112">
        <v>0.27013888888888887</v>
      </c>
      <c r="I71" s="112">
        <v>0.31597222222222221</v>
      </c>
      <c r="J71" s="112">
        <v>8.1250000000000003E-2</v>
      </c>
    </row>
    <row r="72" spans="1:10">
      <c r="A72">
        <v>7</v>
      </c>
      <c r="B72">
        <v>18</v>
      </c>
      <c r="C72" t="s">
        <v>20</v>
      </c>
      <c r="D72" s="112">
        <v>0.23541666666666669</v>
      </c>
      <c r="E72" s="112">
        <v>0.28125</v>
      </c>
      <c r="F72" s="112">
        <v>0.52569444444444446</v>
      </c>
      <c r="G72" s="112">
        <v>0.16597222222222222</v>
      </c>
      <c r="H72" s="112">
        <v>0.27083333333333331</v>
      </c>
      <c r="I72" s="112">
        <v>0.31666666666666665</v>
      </c>
      <c r="J72" s="112">
        <v>8.0555555555555561E-2</v>
      </c>
    </row>
    <row r="73" spans="1:10">
      <c r="A73">
        <v>8</v>
      </c>
      <c r="B73">
        <v>19</v>
      </c>
      <c r="C73" t="s">
        <v>24</v>
      </c>
      <c r="D73" s="112">
        <v>0.23472222222222219</v>
      </c>
      <c r="E73" s="112">
        <v>0.28055555555555556</v>
      </c>
      <c r="F73" s="112">
        <v>0.52569444444444446</v>
      </c>
      <c r="G73" s="112">
        <v>0.16597222222222222</v>
      </c>
      <c r="H73" s="112">
        <v>0.27083333333333331</v>
      </c>
      <c r="I73" s="112">
        <v>0.31666666666666665</v>
      </c>
      <c r="J73" s="112">
        <v>7.9166666666666663E-2</v>
      </c>
    </row>
    <row r="74" spans="1:10">
      <c r="A74">
        <v>9</v>
      </c>
      <c r="B74">
        <v>20</v>
      </c>
      <c r="C74" t="s">
        <v>25</v>
      </c>
      <c r="D74" s="112">
        <v>0.23402777777777781</v>
      </c>
      <c r="E74" s="112">
        <v>0.27986111111111112</v>
      </c>
      <c r="F74" s="112">
        <v>0.52569444444444446</v>
      </c>
      <c r="G74" s="112">
        <v>0.16597222222222222</v>
      </c>
      <c r="H74" s="112">
        <v>0.27152777777777776</v>
      </c>
      <c r="I74" s="112">
        <v>0.31736111111111115</v>
      </c>
      <c r="J74" s="112">
        <v>7.9861111111111105E-2</v>
      </c>
    </row>
    <row r="75" spans="1:10">
      <c r="A75">
        <v>10</v>
      </c>
      <c r="B75">
        <v>21</v>
      </c>
      <c r="C75" t="s">
        <v>26</v>
      </c>
      <c r="D75" s="112">
        <v>0.23333333333333331</v>
      </c>
      <c r="E75" s="112">
        <v>0.27847222222222223</v>
      </c>
      <c r="F75" s="112">
        <v>0.52569444444444446</v>
      </c>
      <c r="G75" s="112">
        <v>0.16666666666666666</v>
      </c>
      <c r="H75" s="112">
        <v>0.2722222222222222</v>
      </c>
      <c r="I75" s="112">
        <v>0.31805555555555554</v>
      </c>
      <c r="J75" s="112">
        <v>7.9166666666666663E-2</v>
      </c>
    </row>
    <row r="76" spans="1:10">
      <c r="A76">
        <v>11</v>
      </c>
      <c r="B76">
        <v>22</v>
      </c>
      <c r="C76" t="s">
        <v>21</v>
      </c>
      <c r="D76" s="112">
        <v>0.27499999999999997</v>
      </c>
      <c r="E76" s="112">
        <v>0.32013888888888892</v>
      </c>
      <c r="F76" s="112">
        <v>6.7361111111111108E-2</v>
      </c>
      <c r="G76" s="112">
        <v>0.20833333333333334</v>
      </c>
      <c r="H76" s="112">
        <v>0.31388888888888888</v>
      </c>
      <c r="I76" s="112">
        <v>0.35972222222222222</v>
      </c>
      <c r="J76" s="112">
        <v>0.12083333333333333</v>
      </c>
    </row>
    <row r="77" spans="1:10">
      <c r="A77">
        <v>12</v>
      </c>
      <c r="B77">
        <v>23</v>
      </c>
      <c r="C77" t="s">
        <v>22</v>
      </c>
      <c r="D77" s="112">
        <v>0.27430555555555552</v>
      </c>
      <c r="E77" s="112">
        <v>0.31944444444444448</v>
      </c>
      <c r="F77" s="112">
        <v>6.6666666666666666E-2</v>
      </c>
      <c r="G77" s="112">
        <v>0.20833333333333334</v>
      </c>
      <c r="H77" s="112">
        <v>0.31388888888888888</v>
      </c>
      <c r="I77" s="112">
        <v>0.35972222222222222</v>
      </c>
      <c r="J77" s="112">
        <v>0.12083333333333333</v>
      </c>
    </row>
    <row r="78" spans="1:10">
      <c r="A78">
        <v>13</v>
      </c>
      <c r="B78">
        <v>24</v>
      </c>
      <c r="C78" t="s">
        <v>23</v>
      </c>
      <c r="D78" s="112">
        <v>0.27361111111111108</v>
      </c>
      <c r="E78" s="112">
        <v>0.31875000000000003</v>
      </c>
      <c r="F78" s="112">
        <v>6.6666666666666666E-2</v>
      </c>
      <c r="G78" s="112">
        <v>0.20833333333333334</v>
      </c>
      <c r="H78" s="112">
        <v>0.31458333333333333</v>
      </c>
      <c r="I78" s="112">
        <v>0.36041666666666666</v>
      </c>
      <c r="J78" s="112">
        <v>0.12013888888888889</v>
      </c>
    </row>
    <row r="79" spans="1:10">
      <c r="A79">
        <v>14</v>
      </c>
      <c r="B79">
        <v>25</v>
      </c>
      <c r="C79" t="s">
        <v>20</v>
      </c>
      <c r="D79" s="112">
        <v>0.2722222222222222</v>
      </c>
      <c r="E79" s="112">
        <v>0.31805555555555554</v>
      </c>
      <c r="F79" s="112">
        <v>6.6666666666666666E-2</v>
      </c>
      <c r="G79" s="112">
        <v>0.20833333333333334</v>
      </c>
      <c r="H79" s="112">
        <v>0.31527777777777777</v>
      </c>
      <c r="I79" s="112">
        <v>0.3611111111111111</v>
      </c>
      <c r="J79" s="112">
        <v>0.11944444444444445</v>
      </c>
    </row>
    <row r="80" spans="1:10">
      <c r="A80">
        <v>15</v>
      </c>
      <c r="B80">
        <v>26</v>
      </c>
      <c r="C80" t="s">
        <v>24</v>
      </c>
      <c r="D80" s="112">
        <v>0.27152777777777776</v>
      </c>
      <c r="E80" s="112">
        <v>0.31736111111111115</v>
      </c>
      <c r="F80" s="112">
        <v>6.6666666666666666E-2</v>
      </c>
      <c r="G80" s="112">
        <v>0.20833333333333334</v>
      </c>
      <c r="H80" s="112">
        <v>0.31527777777777777</v>
      </c>
      <c r="I80" s="112">
        <v>0.3611111111111111</v>
      </c>
      <c r="J80" s="112">
        <v>0.11944444444444445</v>
      </c>
    </row>
    <row r="81" spans="1:10">
      <c r="A81">
        <v>16</v>
      </c>
      <c r="B81">
        <v>27</v>
      </c>
      <c r="C81" t="s">
        <v>25</v>
      </c>
      <c r="D81" s="112">
        <v>0.27083333333333331</v>
      </c>
      <c r="E81" s="112">
        <v>0.31597222222222221</v>
      </c>
      <c r="F81" s="112">
        <v>6.5972222222222224E-2</v>
      </c>
      <c r="G81" s="112">
        <v>0.20902777777777778</v>
      </c>
      <c r="H81" s="112">
        <v>0.31597222222222221</v>
      </c>
      <c r="I81" s="112">
        <v>0.36180555555555555</v>
      </c>
      <c r="J81" s="112">
        <v>0.11875000000000001</v>
      </c>
    </row>
    <row r="82" spans="1:10">
      <c r="A82">
        <v>17</v>
      </c>
      <c r="B82">
        <v>28</v>
      </c>
      <c r="C82" t="s">
        <v>26</v>
      </c>
      <c r="D82" s="112">
        <v>0.27013888888888887</v>
      </c>
      <c r="E82" s="112">
        <v>0.31527777777777777</v>
      </c>
      <c r="F82" s="112">
        <v>6.5972222222222224E-2</v>
      </c>
      <c r="G82" s="112">
        <v>0.20902777777777778</v>
      </c>
      <c r="H82" s="112">
        <v>0.31597222222222221</v>
      </c>
      <c r="I82" s="112">
        <v>0.36249999999999999</v>
      </c>
      <c r="J82" s="112">
        <v>0.11875000000000001</v>
      </c>
    </row>
    <row r="83" spans="1:10">
      <c r="A83">
        <v>18</v>
      </c>
      <c r="B83">
        <v>29</v>
      </c>
      <c r="C83" t="s">
        <v>21</v>
      </c>
      <c r="D83" s="112">
        <v>0.26874999999999999</v>
      </c>
      <c r="E83" s="112">
        <v>0.31458333333333333</v>
      </c>
      <c r="F83" s="112">
        <v>6.5972222222222224E-2</v>
      </c>
      <c r="G83" s="112">
        <v>0.20902777777777778</v>
      </c>
      <c r="H83" s="112">
        <v>0.31666666666666665</v>
      </c>
      <c r="I83" s="112">
        <v>0.36249999999999999</v>
      </c>
      <c r="J83" s="112">
        <v>0.11805555555555557</v>
      </c>
    </row>
    <row r="84" spans="1:10">
      <c r="A84">
        <v>19</v>
      </c>
      <c r="B84">
        <v>1</v>
      </c>
      <c r="C84" t="s">
        <v>22</v>
      </c>
      <c r="D84" s="112">
        <v>0.26805555555555555</v>
      </c>
      <c r="E84" s="112">
        <v>0.31388888888888888</v>
      </c>
      <c r="F84" s="112">
        <v>6.5972222222222224E-2</v>
      </c>
      <c r="G84" s="112">
        <v>0.20902777777777778</v>
      </c>
      <c r="H84" s="112">
        <v>0.31736111111111115</v>
      </c>
      <c r="I84" s="112">
        <v>0.36319444444444443</v>
      </c>
      <c r="J84" s="112">
        <v>0.1173611111111111</v>
      </c>
    </row>
    <row r="85" spans="1:10">
      <c r="A85">
        <v>20</v>
      </c>
      <c r="B85">
        <v>2</v>
      </c>
      <c r="C85" t="s">
        <v>23</v>
      </c>
      <c r="D85" s="112">
        <v>0.2673611111111111</v>
      </c>
      <c r="E85" s="112">
        <v>0.31319444444444444</v>
      </c>
      <c r="F85" s="112">
        <v>6.5277777777777782E-2</v>
      </c>
      <c r="G85" s="112">
        <v>0.20902777777777778</v>
      </c>
      <c r="H85" s="112">
        <v>0.31736111111111115</v>
      </c>
      <c r="I85" s="112">
        <v>0.36388888888888887</v>
      </c>
      <c r="J85" s="112">
        <v>0.1173611111111111</v>
      </c>
    </row>
    <row r="86" spans="1:10">
      <c r="A86">
        <v>21</v>
      </c>
      <c r="B86">
        <v>3</v>
      </c>
      <c r="C86" t="s">
        <v>20</v>
      </c>
      <c r="D86" s="112">
        <v>0.26666666666666666</v>
      </c>
      <c r="E86" s="112">
        <v>0.31180555555555556</v>
      </c>
      <c r="F86" s="112">
        <v>6.5277777777777782E-2</v>
      </c>
      <c r="G86" s="112">
        <v>0.20902777777777778</v>
      </c>
      <c r="H86" s="112">
        <v>0.31805555555555554</v>
      </c>
      <c r="I86" s="112">
        <v>0.36388888888888887</v>
      </c>
      <c r="J86" s="112">
        <v>0.11666666666666665</v>
      </c>
    </row>
    <row r="87" spans="1:10">
      <c r="A87">
        <v>22</v>
      </c>
      <c r="B87">
        <v>4</v>
      </c>
      <c r="C87" t="s">
        <v>24</v>
      </c>
      <c r="D87" s="112">
        <v>0.26527777777777778</v>
      </c>
      <c r="E87" s="112">
        <v>0.31111111111111112</v>
      </c>
      <c r="F87" s="112">
        <v>6.5277777777777782E-2</v>
      </c>
      <c r="G87" s="112">
        <v>0.20972222222222223</v>
      </c>
      <c r="H87" s="112">
        <v>0.31875000000000003</v>
      </c>
      <c r="I87" s="112">
        <v>0.36458333333333331</v>
      </c>
      <c r="J87" s="112">
        <v>0.11597222222222221</v>
      </c>
    </row>
    <row r="88" spans="1:10">
      <c r="A88">
        <v>23</v>
      </c>
      <c r="B88">
        <v>5</v>
      </c>
      <c r="C88" t="s">
        <v>25</v>
      </c>
      <c r="D88" s="112">
        <v>0.26458333333333334</v>
      </c>
      <c r="E88" s="112">
        <v>0.31041666666666667</v>
      </c>
      <c r="F88" s="112">
        <v>6.458333333333334E-2</v>
      </c>
      <c r="G88" s="112">
        <v>0.20972222222222223</v>
      </c>
      <c r="H88" s="112">
        <v>0.31875000000000003</v>
      </c>
      <c r="I88" s="112">
        <v>0.36527777777777781</v>
      </c>
      <c r="J88" s="112">
        <v>0.11597222222222221</v>
      </c>
    </row>
    <row r="89" spans="1:10">
      <c r="A89">
        <v>24</v>
      </c>
      <c r="B89">
        <v>6</v>
      </c>
      <c r="C89" t="s">
        <v>26</v>
      </c>
      <c r="D89" s="112">
        <v>0.2638888888888889</v>
      </c>
      <c r="E89" s="112">
        <v>0.30972222222222223</v>
      </c>
      <c r="F89" s="112">
        <v>6.458333333333334E-2</v>
      </c>
      <c r="G89" s="112">
        <v>0.20972222222222223</v>
      </c>
      <c r="H89" s="112">
        <v>0.31944444444444448</v>
      </c>
      <c r="I89" s="112">
        <v>0.36527777777777781</v>
      </c>
      <c r="J89" s="112">
        <v>0.11527777777777777</v>
      </c>
    </row>
    <row r="90" spans="1:10">
      <c r="A90">
        <v>25</v>
      </c>
      <c r="B90">
        <v>7</v>
      </c>
      <c r="C90" t="s">
        <v>21</v>
      </c>
      <c r="D90" s="112">
        <v>0.26250000000000001</v>
      </c>
      <c r="E90" s="112">
        <v>0.30833333333333335</v>
      </c>
      <c r="F90" s="112">
        <v>6.458333333333334E-2</v>
      </c>
      <c r="G90" s="112">
        <v>0.20972222222222223</v>
      </c>
      <c r="H90" s="112">
        <v>0.32013888888888892</v>
      </c>
      <c r="I90" s="112">
        <v>0.3659722222222222</v>
      </c>
      <c r="J90" s="112">
        <v>0.11458333333333333</v>
      </c>
    </row>
    <row r="91" spans="1:10">
      <c r="A91">
        <v>26</v>
      </c>
      <c r="B91">
        <v>8</v>
      </c>
      <c r="C91" t="s">
        <v>22</v>
      </c>
      <c r="D91" s="112">
        <v>0.26180555555555557</v>
      </c>
      <c r="E91" s="112">
        <v>0.30763888888888891</v>
      </c>
      <c r="F91" s="112">
        <v>6.3888888888888884E-2</v>
      </c>
      <c r="G91" s="112">
        <v>0.20972222222222223</v>
      </c>
      <c r="H91" s="112">
        <v>0.32013888888888892</v>
      </c>
      <c r="I91" s="112">
        <v>0.3666666666666667</v>
      </c>
      <c r="J91" s="112">
        <v>0.11458333333333333</v>
      </c>
    </row>
    <row r="92" spans="1:10">
      <c r="A92">
        <v>27</v>
      </c>
      <c r="B92">
        <v>9</v>
      </c>
      <c r="C92" t="s">
        <v>23</v>
      </c>
      <c r="D92" s="112">
        <v>0.26111111111111113</v>
      </c>
      <c r="E92" s="112">
        <v>0.30694444444444441</v>
      </c>
      <c r="F92" s="112">
        <v>6.3888888888888884E-2</v>
      </c>
      <c r="G92" s="112">
        <v>0.20972222222222223</v>
      </c>
      <c r="H92" s="112">
        <v>0.32083333333333336</v>
      </c>
      <c r="I92" s="112">
        <v>0.3666666666666667</v>
      </c>
      <c r="J92" s="112">
        <v>0.11388888888888889</v>
      </c>
    </row>
    <row r="93" spans="1:10">
      <c r="A93">
        <v>28</v>
      </c>
      <c r="B93">
        <v>10</v>
      </c>
      <c r="C93" t="s">
        <v>20</v>
      </c>
      <c r="D93" s="112">
        <v>0.26041666666666669</v>
      </c>
      <c r="E93" s="112">
        <v>0.30624999999999997</v>
      </c>
      <c r="F93" s="112">
        <v>6.3888888888888884E-2</v>
      </c>
      <c r="G93" s="112">
        <v>0.20972222222222223</v>
      </c>
      <c r="H93" s="112">
        <v>0.32083333333333336</v>
      </c>
      <c r="I93" s="112">
        <v>0.36736111111111108</v>
      </c>
      <c r="J93" s="112">
        <v>0.11388888888888889</v>
      </c>
    </row>
    <row r="94" spans="1:10">
      <c r="A94">
        <v>29</v>
      </c>
      <c r="B94">
        <v>11</v>
      </c>
      <c r="C94" t="s">
        <v>24</v>
      </c>
      <c r="D94" s="112">
        <v>0.2590277777777778</v>
      </c>
      <c r="E94" s="112">
        <v>0.30555555555555552</v>
      </c>
      <c r="F94" s="112">
        <v>6.3888888888888884E-2</v>
      </c>
      <c r="G94" s="112">
        <v>0.20972222222222223</v>
      </c>
      <c r="H94" s="112">
        <v>0.3215277777777778</v>
      </c>
      <c r="I94" s="112">
        <v>0.36805555555555558</v>
      </c>
      <c r="J94" s="112">
        <v>0.11319444444444444</v>
      </c>
    </row>
    <row r="95" spans="1:10">
      <c r="A95">
        <v>30</v>
      </c>
      <c r="B95">
        <v>12</v>
      </c>
      <c r="C95" t="s">
        <v>25</v>
      </c>
      <c r="D95" s="112">
        <v>0.25833333333333336</v>
      </c>
      <c r="E95" s="112">
        <v>0.30416666666666664</v>
      </c>
      <c r="F95" s="112">
        <v>6.3194444444444442E-2</v>
      </c>
      <c r="G95" s="112">
        <v>0.20972222222222223</v>
      </c>
      <c r="H95" s="112">
        <v>0.32222222222222224</v>
      </c>
      <c r="I95" s="112">
        <v>0.36805555555555558</v>
      </c>
      <c r="J95" s="112">
        <v>0.1125</v>
      </c>
    </row>
    <row r="96" spans="1:10">
      <c r="A96">
        <v>31</v>
      </c>
      <c r="B96">
        <v>13</v>
      </c>
      <c r="C96" t="s">
        <v>26</v>
      </c>
      <c r="D96" s="112">
        <v>0.25763888888888892</v>
      </c>
      <c r="E96" s="112">
        <v>0.3034722222222222</v>
      </c>
      <c r="F96" s="112">
        <v>6.3194444444444442E-2</v>
      </c>
      <c r="G96" s="112">
        <v>0.20972222222222223</v>
      </c>
      <c r="H96" s="112">
        <v>0.32222222222222224</v>
      </c>
      <c r="I96" s="112">
        <v>0.36874999999999997</v>
      </c>
      <c r="J96" s="112">
        <v>0.1125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sqref="A1:XFD1"/>
    </sheetView>
  </sheetViews>
  <sheetFormatPr defaultRowHeight="12.75"/>
  <cols>
    <col min="1" max="1" width="6.140625" style="153" bestFit="1" customWidth="1"/>
    <col min="2" max="3" width="5.7109375" style="153" customWidth="1"/>
    <col min="4" max="14" width="6.7109375" style="153" customWidth="1"/>
    <col min="15" max="16384" width="9.140625" style="153"/>
  </cols>
  <sheetData>
    <row r="1" spans="1:14" ht="60" customHeight="1">
      <c r="A1" s="160" t="s">
        <v>38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4" ht="20.100000000000001" customHeight="1">
      <c r="A2" s="154">
        <v>1</v>
      </c>
      <c r="B2" s="154">
        <v>12</v>
      </c>
      <c r="C2" s="152" t="s">
        <v>24</v>
      </c>
      <c r="D2" s="155">
        <v>0.24027777777777778</v>
      </c>
      <c r="E2" s="158">
        <v>0.26041666666666669</v>
      </c>
      <c r="F2" s="155">
        <v>0.28611111111111115</v>
      </c>
      <c r="G2" s="155">
        <v>0.52708333333333335</v>
      </c>
      <c r="H2" s="158">
        <v>4.1666666666666664E-2</v>
      </c>
      <c r="I2" s="155">
        <v>0.16458333333333333</v>
      </c>
      <c r="J2" s="158">
        <v>0.17708333333333334</v>
      </c>
      <c r="K2" s="155">
        <v>0.2673611111111111</v>
      </c>
      <c r="L2" s="158">
        <v>0.27083333333333331</v>
      </c>
      <c r="M2" s="155">
        <v>0.31388888888888888</v>
      </c>
      <c r="N2" s="158">
        <v>0.32291666666666669</v>
      </c>
    </row>
    <row r="3" spans="1:14" ht="20.100000000000001" customHeight="1">
      <c r="A3" s="154">
        <v>2</v>
      </c>
      <c r="B3" s="154">
        <v>13</v>
      </c>
      <c r="C3" s="152" t="s">
        <v>25</v>
      </c>
      <c r="D3" s="155">
        <v>0.23958333333333334</v>
      </c>
      <c r="E3" s="158">
        <v>0.26041666666666669</v>
      </c>
      <c r="F3" s="155">
        <v>0.28541666666666665</v>
      </c>
      <c r="G3" s="155">
        <v>0.52708333333333335</v>
      </c>
      <c r="H3" s="158">
        <v>4.1666666666666664E-2</v>
      </c>
      <c r="I3" s="155">
        <v>0.16458333333333333</v>
      </c>
      <c r="J3" s="158">
        <v>0.17708333333333334</v>
      </c>
      <c r="K3" s="155">
        <v>0.26805555555555555</v>
      </c>
      <c r="L3" s="158">
        <v>0.27152777777777776</v>
      </c>
      <c r="M3" s="155">
        <v>0.31388888888888888</v>
      </c>
      <c r="N3" s="158">
        <v>0.32291666666666669</v>
      </c>
    </row>
    <row r="4" spans="1:14" ht="20.100000000000001" customHeight="1">
      <c r="A4" s="154">
        <v>3</v>
      </c>
      <c r="B4" s="154">
        <v>14</v>
      </c>
      <c r="C4" s="152" t="s">
        <v>26</v>
      </c>
      <c r="D4" s="155">
        <v>0.2388888888888889</v>
      </c>
      <c r="E4" s="157">
        <v>0.25</v>
      </c>
      <c r="F4" s="155">
        <v>0.28402777777777777</v>
      </c>
      <c r="G4" s="155">
        <v>0.52638888888888891</v>
      </c>
      <c r="H4" s="158">
        <v>4.1666666666666664E-2</v>
      </c>
      <c r="I4" s="155">
        <v>0.16527777777777777</v>
      </c>
      <c r="J4" s="158">
        <v>0.17708333333333334</v>
      </c>
      <c r="K4" s="155">
        <v>0.26874999999999999</v>
      </c>
      <c r="L4" s="158">
        <v>0.2722222222222222</v>
      </c>
      <c r="M4" s="155">
        <v>0.31458333333333333</v>
      </c>
      <c r="N4" s="158">
        <v>0.32291666666666669</v>
      </c>
    </row>
    <row r="5" spans="1:14" ht="20.100000000000001" customHeight="1">
      <c r="A5" s="154">
        <v>4</v>
      </c>
      <c r="B5" s="154">
        <v>15</v>
      </c>
      <c r="C5" s="152" t="s">
        <v>21</v>
      </c>
      <c r="D5" s="155">
        <v>0.23819444444444446</v>
      </c>
      <c r="E5" s="158">
        <v>0.25</v>
      </c>
      <c r="F5" s="155">
        <v>0.28333333333333333</v>
      </c>
      <c r="G5" s="155">
        <v>0.52638888888888891</v>
      </c>
      <c r="H5" s="158">
        <v>4.1666666666666664E-2</v>
      </c>
      <c r="I5" s="155">
        <v>0.16527777777777777</v>
      </c>
      <c r="J5" s="158">
        <v>0.17708333333333334</v>
      </c>
      <c r="K5" s="155">
        <v>0.26874999999999999</v>
      </c>
      <c r="L5" s="158">
        <v>0.2722222222222222</v>
      </c>
      <c r="M5" s="155">
        <v>0.31527777777777777</v>
      </c>
      <c r="N5" s="158">
        <v>0.32291666666666669</v>
      </c>
    </row>
    <row r="6" spans="1:14" ht="20.100000000000001" customHeight="1">
      <c r="A6" s="154">
        <v>5</v>
      </c>
      <c r="B6" s="154">
        <v>16</v>
      </c>
      <c r="C6" s="152" t="s">
        <v>22</v>
      </c>
      <c r="D6" s="155">
        <v>0.23750000000000002</v>
      </c>
      <c r="E6" s="158">
        <v>0.25</v>
      </c>
      <c r="F6" s="155">
        <v>0.28263888888888888</v>
      </c>
      <c r="G6" s="155">
        <v>0.52638888888888891</v>
      </c>
      <c r="H6" s="158">
        <v>4.1666666666666664E-2</v>
      </c>
      <c r="I6" s="155">
        <v>0.16527777777777777</v>
      </c>
      <c r="J6" s="158">
        <v>0.17708333333333334</v>
      </c>
      <c r="K6" s="155">
        <v>0.26944444444444443</v>
      </c>
      <c r="L6" s="158">
        <v>0.27291666666666664</v>
      </c>
      <c r="M6" s="155">
        <v>0.31527777777777777</v>
      </c>
      <c r="N6" s="158">
        <v>0.32291666666666669</v>
      </c>
    </row>
    <row r="7" spans="1:14" ht="20.100000000000001" customHeight="1">
      <c r="A7" s="154">
        <v>6</v>
      </c>
      <c r="B7" s="154">
        <v>17</v>
      </c>
      <c r="C7" s="152" t="s">
        <v>23</v>
      </c>
      <c r="D7" s="155">
        <v>0.23680555555555557</v>
      </c>
      <c r="E7" s="158">
        <v>0.25</v>
      </c>
      <c r="F7" s="155">
        <v>0.28194444444444444</v>
      </c>
      <c r="G7" s="155">
        <v>0.52638888888888891</v>
      </c>
      <c r="H7" s="158">
        <v>4.1666666666666664E-2</v>
      </c>
      <c r="I7" s="155">
        <v>0.16597222222222222</v>
      </c>
      <c r="J7" s="158">
        <v>0.17708333333333334</v>
      </c>
      <c r="K7" s="155">
        <v>0.27013888888888887</v>
      </c>
      <c r="L7" s="158">
        <v>0.27361111111111108</v>
      </c>
      <c r="M7" s="155">
        <v>0.31597222222222221</v>
      </c>
      <c r="N7" s="158">
        <v>0.32291666666666669</v>
      </c>
    </row>
    <row r="8" spans="1:14" ht="20.100000000000001" customHeight="1">
      <c r="A8" s="154">
        <v>7</v>
      </c>
      <c r="B8" s="154">
        <v>18</v>
      </c>
      <c r="C8" s="152" t="s">
        <v>20</v>
      </c>
      <c r="D8" s="155">
        <v>0.23541666666666669</v>
      </c>
      <c r="E8" s="158">
        <v>0.25</v>
      </c>
      <c r="F8" s="155">
        <v>0.28125</v>
      </c>
      <c r="G8" s="155">
        <v>0.52569444444444446</v>
      </c>
      <c r="H8" s="158">
        <v>4.1666666666666664E-2</v>
      </c>
      <c r="I8" s="155">
        <v>0.16597222222222222</v>
      </c>
      <c r="J8" s="158">
        <v>0.17708333333333334</v>
      </c>
      <c r="K8" s="155">
        <v>0.27083333333333331</v>
      </c>
      <c r="L8" s="158">
        <v>0.27430555555555552</v>
      </c>
      <c r="M8" s="155">
        <v>0.31666666666666665</v>
      </c>
      <c r="N8" s="158">
        <v>0.32291666666666669</v>
      </c>
    </row>
    <row r="9" spans="1:14" ht="20.100000000000001" customHeight="1">
      <c r="A9" s="154">
        <v>8</v>
      </c>
      <c r="B9" s="154">
        <v>19</v>
      </c>
      <c r="C9" s="152" t="s">
        <v>24</v>
      </c>
      <c r="D9" s="155">
        <v>0.23472222222222219</v>
      </c>
      <c r="E9" s="158">
        <v>0.25</v>
      </c>
      <c r="F9" s="155">
        <v>0.28055555555555556</v>
      </c>
      <c r="G9" s="155">
        <v>0.52569444444444446</v>
      </c>
      <c r="H9" s="158">
        <v>4.1666666666666664E-2</v>
      </c>
      <c r="I9" s="155">
        <v>0.16597222222222222</v>
      </c>
      <c r="J9" s="158">
        <v>0.17708333333333334</v>
      </c>
      <c r="K9" s="155">
        <v>0.27083333333333331</v>
      </c>
      <c r="L9" s="158">
        <v>0.27430555555555552</v>
      </c>
      <c r="M9" s="155">
        <v>0.31666666666666665</v>
      </c>
      <c r="N9" s="158">
        <v>0.32291666666666669</v>
      </c>
    </row>
    <row r="10" spans="1:14" ht="20.100000000000001" customHeight="1">
      <c r="A10" s="154">
        <v>9</v>
      </c>
      <c r="B10" s="154">
        <v>20</v>
      </c>
      <c r="C10" s="152" t="s">
        <v>25</v>
      </c>
      <c r="D10" s="155">
        <v>0.23402777777777781</v>
      </c>
      <c r="E10" s="158">
        <v>0.25</v>
      </c>
      <c r="F10" s="155">
        <v>0.27986111111111112</v>
      </c>
      <c r="G10" s="155">
        <v>0.52569444444444446</v>
      </c>
      <c r="H10" s="158">
        <v>4.1666666666666664E-2</v>
      </c>
      <c r="I10" s="155">
        <v>0.16597222222222222</v>
      </c>
      <c r="J10" s="158">
        <v>0.17708333333333334</v>
      </c>
      <c r="K10" s="155">
        <v>0.27152777777777776</v>
      </c>
      <c r="L10" s="158">
        <v>0.27499999999999997</v>
      </c>
      <c r="M10" s="155">
        <v>0.31736111111111115</v>
      </c>
      <c r="N10" s="158">
        <v>0.32291666666666669</v>
      </c>
    </row>
    <row r="11" spans="1:14" ht="20.100000000000001" customHeight="1">
      <c r="A11" s="154">
        <v>10</v>
      </c>
      <c r="B11" s="154">
        <v>21</v>
      </c>
      <c r="C11" s="152" t="s">
        <v>26</v>
      </c>
      <c r="D11" s="155">
        <v>0.23333333333333331</v>
      </c>
      <c r="E11" s="158">
        <v>0.25</v>
      </c>
      <c r="F11" s="155">
        <v>0.27847222222222223</v>
      </c>
      <c r="G11" s="155">
        <v>0.52569444444444446</v>
      </c>
      <c r="H11" s="158">
        <v>4.1666666666666664E-2</v>
      </c>
      <c r="I11" s="155">
        <v>0.16666666666666666</v>
      </c>
      <c r="J11" s="158">
        <v>0.17708333333333334</v>
      </c>
      <c r="K11" s="155">
        <v>0.2722222222222222</v>
      </c>
      <c r="L11" s="158">
        <v>0.27569444444444446</v>
      </c>
      <c r="M11" s="155">
        <v>0.31805555555555554</v>
      </c>
      <c r="N11" s="158">
        <v>0.32291666666666669</v>
      </c>
    </row>
    <row r="12" spans="1:14" s="156" customFormat="1" ht="20.100000000000001" customHeight="1">
      <c r="A12" s="159">
        <v>11</v>
      </c>
      <c r="B12" s="159">
        <v>22</v>
      </c>
      <c r="C12" s="159" t="s">
        <v>21</v>
      </c>
      <c r="D12" s="157">
        <v>0.27499999999999997</v>
      </c>
      <c r="E12" s="157">
        <v>0.28125</v>
      </c>
      <c r="F12" s="157">
        <v>0.32013888888888892</v>
      </c>
      <c r="G12" s="157">
        <v>6.7361111111111108E-2</v>
      </c>
      <c r="H12" s="157">
        <v>7.2916666666666671E-2</v>
      </c>
      <c r="I12" s="157">
        <v>0.20833333333333334</v>
      </c>
      <c r="J12" s="157">
        <v>0.21875</v>
      </c>
      <c r="K12" s="157">
        <v>0.31388888888888888</v>
      </c>
      <c r="L12" s="157">
        <v>0.31736111111111115</v>
      </c>
      <c r="M12" s="157">
        <v>0.35972222222222222</v>
      </c>
      <c r="N12" s="157">
        <v>0.375</v>
      </c>
    </row>
    <row r="13" spans="1:14" ht="20.100000000000001" customHeight="1">
      <c r="A13" s="154">
        <v>12</v>
      </c>
      <c r="B13" s="154">
        <v>23</v>
      </c>
      <c r="C13" s="152" t="s">
        <v>22</v>
      </c>
      <c r="D13" s="155">
        <v>0.27430555555555552</v>
      </c>
      <c r="E13" s="158">
        <v>0.28125</v>
      </c>
      <c r="F13" s="155">
        <v>0.31944444444444448</v>
      </c>
      <c r="G13" s="155">
        <v>6.6666666666666666E-2</v>
      </c>
      <c r="H13" s="158">
        <v>7.2916666666666671E-2</v>
      </c>
      <c r="I13" s="155">
        <v>0.20833333333333334</v>
      </c>
      <c r="J13" s="158">
        <v>0.21875</v>
      </c>
      <c r="K13" s="155">
        <v>0.31388888888888888</v>
      </c>
      <c r="L13" s="158">
        <v>0.31736111111111115</v>
      </c>
      <c r="M13" s="155">
        <v>0.35972222222222222</v>
      </c>
      <c r="N13" s="158">
        <v>0.375</v>
      </c>
    </row>
    <row r="14" spans="1:14" ht="20.100000000000001" customHeight="1">
      <c r="A14" s="154">
        <v>13</v>
      </c>
      <c r="B14" s="154">
        <v>24</v>
      </c>
      <c r="C14" s="152" t="s">
        <v>23</v>
      </c>
      <c r="D14" s="155">
        <v>0.27361111111111108</v>
      </c>
      <c r="E14" s="158">
        <v>0.28125</v>
      </c>
      <c r="F14" s="155">
        <v>0.31875000000000003</v>
      </c>
      <c r="G14" s="155">
        <v>6.6666666666666666E-2</v>
      </c>
      <c r="H14" s="158">
        <v>7.2916666666666671E-2</v>
      </c>
      <c r="I14" s="155">
        <v>0.20833333333333334</v>
      </c>
      <c r="J14" s="158">
        <v>0.21875</v>
      </c>
      <c r="K14" s="155">
        <v>0.31458333333333333</v>
      </c>
      <c r="L14" s="158">
        <v>0.31805555555555554</v>
      </c>
      <c r="M14" s="155">
        <v>0.36041666666666666</v>
      </c>
      <c r="N14" s="158">
        <v>0.375</v>
      </c>
    </row>
    <row r="15" spans="1:14" ht="20.100000000000001" customHeight="1">
      <c r="A15" s="154">
        <v>14</v>
      </c>
      <c r="B15" s="154">
        <v>25</v>
      </c>
      <c r="C15" s="152" t="s">
        <v>20</v>
      </c>
      <c r="D15" s="155">
        <v>0.2722222222222222</v>
      </c>
      <c r="E15" s="158">
        <v>0.28125</v>
      </c>
      <c r="F15" s="155">
        <v>0.31805555555555554</v>
      </c>
      <c r="G15" s="155">
        <v>6.6666666666666666E-2</v>
      </c>
      <c r="H15" s="158">
        <v>7.2916666666666671E-2</v>
      </c>
      <c r="I15" s="155">
        <v>0.20833333333333334</v>
      </c>
      <c r="J15" s="158">
        <v>0.21875</v>
      </c>
      <c r="K15" s="155">
        <v>0.31527777777777777</v>
      </c>
      <c r="L15" s="158">
        <v>0.31875000000000003</v>
      </c>
      <c r="M15" s="155">
        <v>0.3611111111111111</v>
      </c>
      <c r="N15" s="158">
        <v>0.375</v>
      </c>
    </row>
    <row r="16" spans="1:14" ht="20.100000000000001" customHeight="1">
      <c r="A16" s="154">
        <v>15</v>
      </c>
      <c r="B16" s="154">
        <v>26</v>
      </c>
      <c r="C16" s="152" t="s">
        <v>24</v>
      </c>
      <c r="D16" s="155">
        <v>0.27152777777777776</v>
      </c>
      <c r="E16" s="158">
        <v>0.28125</v>
      </c>
      <c r="F16" s="155">
        <v>0.31736111111111115</v>
      </c>
      <c r="G16" s="155">
        <v>6.6666666666666666E-2</v>
      </c>
      <c r="H16" s="158">
        <v>7.2916666666666671E-2</v>
      </c>
      <c r="I16" s="155">
        <v>0.20833333333333334</v>
      </c>
      <c r="J16" s="158">
        <v>0.21875</v>
      </c>
      <c r="K16" s="155">
        <v>0.31527777777777777</v>
      </c>
      <c r="L16" s="158">
        <v>0.31875000000000003</v>
      </c>
      <c r="M16" s="155">
        <v>0.3611111111111111</v>
      </c>
      <c r="N16" s="158">
        <v>0.375</v>
      </c>
    </row>
    <row r="17" spans="1:14" ht="20.100000000000001" customHeight="1">
      <c r="A17" s="154">
        <v>16</v>
      </c>
      <c r="B17" s="154">
        <v>27</v>
      </c>
      <c r="C17" s="152" t="s">
        <v>25</v>
      </c>
      <c r="D17" s="155">
        <v>0.27083333333333331</v>
      </c>
      <c r="E17" s="158">
        <v>0.28125</v>
      </c>
      <c r="F17" s="155">
        <v>0.31597222222222221</v>
      </c>
      <c r="G17" s="155">
        <v>6.5972222222222224E-2</v>
      </c>
      <c r="H17" s="158">
        <v>7.2916666666666671E-2</v>
      </c>
      <c r="I17" s="155">
        <v>0.20902777777777778</v>
      </c>
      <c r="J17" s="158">
        <v>0.21875</v>
      </c>
      <c r="K17" s="155">
        <v>0.31597222222222221</v>
      </c>
      <c r="L17" s="158">
        <v>0.31944444444444448</v>
      </c>
      <c r="M17" s="155">
        <v>0.36180555555555555</v>
      </c>
      <c r="N17" s="158">
        <v>0.375</v>
      </c>
    </row>
    <row r="18" spans="1:14" ht="20.100000000000001" customHeight="1">
      <c r="A18" s="154">
        <v>17</v>
      </c>
      <c r="B18" s="154">
        <v>28</v>
      </c>
      <c r="C18" s="152" t="s">
        <v>26</v>
      </c>
      <c r="D18" s="155">
        <v>0.27013888888888887</v>
      </c>
      <c r="E18" s="158">
        <v>0.28125</v>
      </c>
      <c r="F18" s="155">
        <v>0.31527777777777777</v>
      </c>
      <c r="G18" s="155">
        <v>6.5972222222222224E-2</v>
      </c>
      <c r="H18" s="158">
        <v>7.2916666666666671E-2</v>
      </c>
      <c r="I18" s="155">
        <v>0.20902777777777778</v>
      </c>
      <c r="J18" s="158">
        <v>0.21875</v>
      </c>
      <c r="K18" s="155">
        <v>0.31597222222222221</v>
      </c>
      <c r="L18" s="158">
        <v>0.31944444444444448</v>
      </c>
      <c r="M18" s="155">
        <v>0.36249999999999999</v>
      </c>
      <c r="N18" s="158">
        <v>0.375</v>
      </c>
    </row>
    <row r="19" spans="1:14" ht="20.100000000000001" customHeight="1">
      <c r="A19" s="154">
        <v>18</v>
      </c>
      <c r="B19" s="154">
        <v>29</v>
      </c>
      <c r="C19" s="152" t="s">
        <v>21</v>
      </c>
      <c r="D19" s="155">
        <v>0.26874999999999999</v>
      </c>
      <c r="E19" s="158">
        <v>0.28125</v>
      </c>
      <c r="F19" s="155">
        <v>0.31458333333333333</v>
      </c>
      <c r="G19" s="155">
        <v>6.5972222222222224E-2</v>
      </c>
      <c r="H19" s="158">
        <v>7.2916666666666671E-2</v>
      </c>
      <c r="I19" s="155">
        <v>0.20902777777777778</v>
      </c>
      <c r="J19" s="158">
        <v>0.21875</v>
      </c>
      <c r="K19" s="155">
        <v>0.31666666666666665</v>
      </c>
      <c r="L19" s="158">
        <v>0.32013888888888892</v>
      </c>
      <c r="M19" s="155">
        <v>0.36249999999999999</v>
      </c>
      <c r="N19" s="158">
        <v>0.375</v>
      </c>
    </row>
    <row r="20" spans="1:14" ht="20.100000000000001" customHeight="1">
      <c r="A20" s="154">
        <v>19</v>
      </c>
      <c r="B20" s="154">
        <v>1</v>
      </c>
      <c r="C20" s="152" t="s">
        <v>22</v>
      </c>
      <c r="D20" s="155">
        <v>0.26805555555555555</v>
      </c>
      <c r="E20" s="158">
        <v>0.28125</v>
      </c>
      <c r="F20" s="155">
        <v>0.31388888888888888</v>
      </c>
      <c r="G20" s="155">
        <v>6.5972222222222224E-2</v>
      </c>
      <c r="H20" s="158">
        <v>7.2916666666666671E-2</v>
      </c>
      <c r="I20" s="155">
        <v>0.20902777777777778</v>
      </c>
      <c r="J20" s="158">
        <v>0.21875</v>
      </c>
      <c r="K20" s="155">
        <v>0.31736111111111115</v>
      </c>
      <c r="L20" s="158">
        <v>0.32083333333333336</v>
      </c>
      <c r="M20" s="155">
        <v>0.36319444444444443</v>
      </c>
      <c r="N20" s="158">
        <v>0.375</v>
      </c>
    </row>
    <row r="21" spans="1:14" ht="20.100000000000001" customHeight="1">
      <c r="A21" s="154">
        <v>20</v>
      </c>
      <c r="B21" s="154">
        <v>2</v>
      </c>
      <c r="C21" s="152" t="s">
        <v>23</v>
      </c>
      <c r="D21" s="155">
        <v>0.2673611111111111</v>
      </c>
      <c r="E21" s="158">
        <v>0.28125</v>
      </c>
      <c r="F21" s="155">
        <v>0.31319444444444444</v>
      </c>
      <c r="G21" s="155">
        <v>6.5277777777777782E-2</v>
      </c>
      <c r="H21" s="158">
        <v>7.2916666666666671E-2</v>
      </c>
      <c r="I21" s="155">
        <v>0.20902777777777778</v>
      </c>
      <c r="J21" s="158">
        <v>0.21875</v>
      </c>
      <c r="K21" s="155">
        <v>0.31736111111111115</v>
      </c>
      <c r="L21" s="158">
        <v>0.32083333333333336</v>
      </c>
      <c r="M21" s="155">
        <v>0.36388888888888887</v>
      </c>
      <c r="N21" s="158">
        <v>0.375</v>
      </c>
    </row>
    <row r="22" spans="1:14" ht="20.100000000000001" customHeight="1">
      <c r="A22" s="154">
        <v>21</v>
      </c>
      <c r="B22" s="154">
        <v>3</v>
      </c>
      <c r="C22" s="152" t="s">
        <v>20</v>
      </c>
      <c r="D22" s="155">
        <v>0.26666666666666666</v>
      </c>
      <c r="E22" s="158">
        <v>0.28125</v>
      </c>
      <c r="F22" s="155">
        <v>0.31180555555555556</v>
      </c>
      <c r="G22" s="155">
        <v>6.5277777777777782E-2</v>
      </c>
      <c r="H22" s="158">
        <v>7.2916666666666671E-2</v>
      </c>
      <c r="I22" s="155">
        <v>0.20902777777777778</v>
      </c>
      <c r="J22" s="158">
        <v>0.21875</v>
      </c>
      <c r="K22" s="155">
        <v>0.31805555555555554</v>
      </c>
      <c r="L22" s="158">
        <v>0.3215277777777778</v>
      </c>
      <c r="M22" s="155">
        <v>0.36388888888888887</v>
      </c>
      <c r="N22" s="158">
        <v>0.375</v>
      </c>
    </row>
    <row r="23" spans="1:14" ht="20.100000000000001" customHeight="1">
      <c r="A23" s="154">
        <v>22</v>
      </c>
      <c r="B23" s="154">
        <v>4</v>
      </c>
      <c r="C23" s="152" t="s">
        <v>24</v>
      </c>
      <c r="D23" s="155">
        <v>0.26527777777777778</v>
      </c>
      <c r="E23" s="158">
        <v>0.28125</v>
      </c>
      <c r="F23" s="155">
        <v>0.31111111111111112</v>
      </c>
      <c r="G23" s="155">
        <v>6.5277777777777782E-2</v>
      </c>
      <c r="H23" s="158">
        <v>7.2916666666666671E-2</v>
      </c>
      <c r="I23" s="155">
        <v>0.20972222222222223</v>
      </c>
      <c r="J23" s="158">
        <v>0.21875</v>
      </c>
      <c r="K23" s="155">
        <v>0.31875000000000003</v>
      </c>
      <c r="L23" s="158">
        <v>0.32222222222222224</v>
      </c>
      <c r="M23" s="155">
        <v>0.36458333333333331</v>
      </c>
      <c r="N23" s="158">
        <v>0.375</v>
      </c>
    </row>
    <row r="24" spans="1:14" ht="20.100000000000001" customHeight="1">
      <c r="A24" s="154">
        <v>23</v>
      </c>
      <c r="B24" s="154">
        <v>5</v>
      </c>
      <c r="C24" s="152" t="s">
        <v>25</v>
      </c>
      <c r="D24" s="155">
        <v>0.26458333333333334</v>
      </c>
      <c r="E24" s="158">
        <v>0.28125</v>
      </c>
      <c r="F24" s="155">
        <v>0.31041666666666667</v>
      </c>
      <c r="G24" s="155">
        <v>6.458333333333334E-2</v>
      </c>
      <c r="H24" s="158">
        <v>7.2916666666666671E-2</v>
      </c>
      <c r="I24" s="155">
        <v>0.20972222222222223</v>
      </c>
      <c r="J24" s="158">
        <v>0.21875</v>
      </c>
      <c r="K24" s="155">
        <v>0.31875000000000003</v>
      </c>
      <c r="L24" s="158">
        <v>0.32222222222222224</v>
      </c>
      <c r="M24" s="155">
        <v>0.36527777777777781</v>
      </c>
      <c r="N24" s="158">
        <v>0.375</v>
      </c>
    </row>
    <row r="25" spans="1:14" ht="20.100000000000001" customHeight="1">
      <c r="A25" s="154">
        <v>24</v>
      </c>
      <c r="B25" s="154">
        <v>6</v>
      </c>
      <c r="C25" s="152" t="s">
        <v>26</v>
      </c>
      <c r="D25" s="155">
        <v>0.2638888888888889</v>
      </c>
      <c r="E25" s="158">
        <v>0.28125</v>
      </c>
      <c r="F25" s="155">
        <v>0.30972222222222223</v>
      </c>
      <c r="G25" s="155">
        <v>6.458333333333334E-2</v>
      </c>
      <c r="H25" s="158">
        <v>7.2916666666666671E-2</v>
      </c>
      <c r="I25" s="155">
        <v>0.20972222222222223</v>
      </c>
      <c r="J25" s="158">
        <v>0.21875</v>
      </c>
      <c r="K25" s="155">
        <v>0.31944444444444448</v>
      </c>
      <c r="L25" s="158">
        <v>0.32291666666666669</v>
      </c>
      <c r="M25" s="155">
        <v>0.36527777777777781</v>
      </c>
      <c r="N25" s="158">
        <v>0.375</v>
      </c>
    </row>
    <row r="26" spans="1:14" ht="20.100000000000001" customHeight="1">
      <c r="A26" s="154">
        <v>25</v>
      </c>
      <c r="B26" s="154">
        <v>7</v>
      </c>
      <c r="C26" s="152" t="s">
        <v>21</v>
      </c>
      <c r="D26" s="155">
        <v>0.26250000000000001</v>
      </c>
      <c r="E26" s="157">
        <v>0.27083333333333331</v>
      </c>
      <c r="F26" s="155">
        <v>0.30833333333333335</v>
      </c>
      <c r="G26" s="155">
        <v>6.458333333333334E-2</v>
      </c>
      <c r="H26" s="158">
        <v>7.2916666666666671E-2</v>
      </c>
      <c r="I26" s="155">
        <v>0.20972222222222223</v>
      </c>
      <c r="J26" s="158">
        <v>0.21875</v>
      </c>
      <c r="K26" s="155">
        <v>0.32013888888888892</v>
      </c>
      <c r="L26" s="158">
        <v>0.32361111111111113</v>
      </c>
      <c r="M26" s="155">
        <v>0.3659722222222222</v>
      </c>
      <c r="N26" s="158">
        <v>0.375</v>
      </c>
    </row>
    <row r="27" spans="1:14" ht="20.100000000000001" customHeight="1">
      <c r="A27" s="154">
        <v>26</v>
      </c>
      <c r="B27" s="154">
        <v>8</v>
      </c>
      <c r="C27" s="152" t="s">
        <v>22</v>
      </c>
      <c r="D27" s="155">
        <v>0.26180555555555557</v>
      </c>
      <c r="E27" s="158">
        <v>0.27083333333333331</v>
      </c>
      <c r="F27" s="155">
        <v>0.30763888888888891</v>
      </c>
      <c r="G27" s="155">
        <v>6.3888888888888884E-2</v>
      </c>
      <c r="H27" s="158">
        <v>7.2916666666666671E-2</v>
      </c>
      <c r="I27" s="155">
        <v>0.20972222222222223</v>
      </c>
      <c r="J27" s="158">
        <v>0.21875</v>
      </c>
      <c r="K27" s="155">
        <v>0.32013888888888892</v>
      </c>
      <c r="L27" s="158">
        <v>0.32361111111111113</v>
      </c>
      <c r="M27" s="155">
        <v>0.3666666666666667</v>
      </c>
      <c r="N27" s="158">
        <v>0.375</v>
      </c>
    </row>
    <row r="28" spans="1:14" ht="20.100000000000001" customHeight="1">
      <c r="A28" s="154">
        <v>27</v>
      </c>
      <c r="B28" s="154">
        <v>9</v>
      </c>
      <c r="C28" s="152" t="s">
        <v>23</v>
      </c>
      <c r="D28" s="155">
        <v>0.26111111111111113</v>
      </c>
      <c r="E28" s="158">
        <v>0.27083333333333331</v>
      </c>
      <c r="F28" s="155">
        <v>0.30694444444444441</v>
      </c>
      <c r="G28" s="155">
        <v>6.3888888888888884E-2</v>
      </c>
      <c r="H28" s="158">
        <v>7.2916666666666671E-2</v>
      </c>
      <c r="I28" s="155">
        <v>0.20972222222222223</v>
      </c>
      <c r="J28" s="158">
        <v>0.21875</v>
      </c>
      <c r="K28" s="155">
        <v>0.32083333333333336</v>
      </c>
      <c r="L28" s="158">
        <v>0.32430555555555557</v>
      </c>
      <c r="M28" s="155">
        <v>0.3666666666666667</v>
      </c>
      <c r="N28" s="158">
        <v>0.375</v>
      </c>
    </row>
    <row r="29" spans="1:14" ht="20.100000000000001" customHeight="1">
      <c r="A29" s="154">
        <v>28</v>
      </c>
      <c r="B29" s="154">
        <v>10</v>
      </c>
      <c r="C29" s="152" t="s">
        <v>20</v>
      </c>
      <c r="D29" s="155">
        <v>0.26041666666666669</v>
      </c>
      <c r="E29" s="158">
        <v>0.27083333333333331</v>
      </c>
      <c r="F29" s="155">
        <v>0.30624999999999997</v>
      </c>
      <c r="G29" s="155">
        <v>6.3888888888888884E-2</v>
      </c>
      <c r="H29" s="158">
        <v>7.2916666666666671E-2</v>
      </c>
      <c r="I29" s="155">
        <v>0.20972222222222223</v>
      </c>
      <c r="J29" s="158">
        <v>0.21875</v>
      </c>
      <c r="K29" s="155">
        <v>0.32083333333333336</v>
      </c>
      <c r="L29" s="158">
        <v>0.32430555555555557</v>
      </c>
      <c r="M29" s="155">
        <v>0.36736111111111108</v>
      </c>
      <c r="N29" s="158">
        <v>0.375</v>
      </c>
    </row>
    <row r="30" spans="1:14" ht="20.100000000000001" customHeight="1">
      <c r="A30" s="154">
        <v>29</v>
      </c>
      <c r="B30" s="154">
        <v>11</v>
      </c>
      <c r="C30" s="152" t="s">
        <v>24</v>
      </c>
      <c r="D30" s="155">
        <v>0.2590277777777778</v>
      </c>
      <c r="E30" s="158">
        <v>0.27083333333333331</v>
      </c>
      <c r="F30" s="155">
        <v>0.30555555555555552</v>
      </c>
      <c r="G30" s="155">
        <v>6.3888888888888884E-2</v>
      </c>
      <c r="H30" s="158">
        <v>7.2916666666666671E-2</v>
      </c>
      <c r="I30" s="155">
        <v>0.20972222222222223</v>
      </c>
      <c r="J30" s="158">
        <v>0.21875</v>
      </c>
      <c r="K30" s="155">
        <v>0.3215277777777778</v>
      </c>
      <c r="L30" s="158">
        <v>0.32500000000000001</v>
      </c>
      <c r="M30" s="155">
        <v>0.36805555555555558</v>
      </c>
      <c r="N30" s="158">
        <v>0.375</v>
      </c>
    </row>
    <row r="31" spans="1:14" ht="20.100000000000001" customHeight="1">
      <c r="A31" s="154">
        <v>30</v>
      </c>
      <c r="B31" s="154">
        <v>12</v>
      </c>
      <c r="C31" s="152" t="s">
        <v>25</v>
      </c>
      <c r="D31" s="155">
        <v>0.25833333333333336</v>
      </c>
      <c r="E31" s="158">
        <v>0.27083333333333331</v>
      </c>
      <c r="F31" s="155">
        <v>0.30416666666666664</v>
      </c>
      <c r="G31" s="155">
        <v>6.3194444444444442E-2</v>
      </c>
      <c r="H31" s="158">
        <v>7.2916666666666671E-2</v>
      </c>
      <c r="I31" s="155">
        <v>0.20972222222222223</v>
      </c>
      <c r="J31" s="158">
        <v>0.21875</v>
      </c>
      <c r="K31" s="155">
        <v>0.32222222222222224</v>
      </c>
      <c r="L31" s="158">
        <v>0.32569444444444445</v>
      </c>
      <c r="M31" s="155">
        <v>0.36805555555555558</v>
      </c>
      <c r="N31" s="158">
        <v>0.375</v>
      </c>
    </row>
    <row r="32" spans="1:14" ht="20.100000000000001" customHeight="1">
      <c r="A32" s="154">
        <v>31</v>
      </c>
      <c r="B32" s="154">
        <v>13</v>
      </c>
      <c r="C32" s="152" t="s">
        <v>26</v>
      </c>
      <c r="D32" s="155">
        <v>0.25763888888888892</v>
      </c>
      <c r="E32" s="158">
        <v>0.27083333333333331</v>
      </c>
      <c r="F32" s="155">
        <v>0.3034722222222222</v>
      </c>
      <c r="G32" s="155">
        <v>6.3194444444444442E-2</v>
      </c>
      <c r="H32" s="158">
        <v>7.2916666666666671E-2</v>
      </c>
      <c r="I32" s="155">
        <v>0.20972222222222223</v>
      </c>
      <c r="J32" s="158">
        <v>0.21875</v>
      </c>
      <c r="K32" s="155">
        <v>0.32222222222222224</v>
      </c>
      <c r="L32" s="158">
        <v>0.32569444444444445</v>
      </c>
      <c r="M32" s="155">
        <v>0.36874999999999997</v>
      </c>
      <c r="N32" s="158">
        <v>0.375</v>
      </c>
    </row>
  </sheetData>
  <pageMargins left="0.7" right="0.7" top="0.75" bottom="0.75" header="0.3" footer="0.3"/>
  <pageSetup orientation="portrait" horizontalDpi="4294967295" verticalDpi="4294967295" r:id="rId1"/>
  <headerFooter>
    <oddHeader>&amp;C&amp;"Times New Roman,Bold"&amp;11Baymeadows Islamic CenterMarch 2018 Prayer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110" zoomScaleNormal="110" workbookViewId="0">
      <selection activeCell="A5" sqref="A5:XFD5"/>
    </sheetView>
  </sheetViews>
  <sheetFormatPr defaultRowHeight="12.75"/>
  <cols>
    <col min="1" max="2" width="3.28515625" style="153" bestFit="1" customWidth="1"/>
    <col min="3" max="3" width="4.7109375" style="153" bestFit="1" customWidth="1"/>
    <col min="4" max="4" width="7.42578125" style="153" customWidth="1"/>
    <col min="5" max="5" width="8.5703125" style="153" customWidth="1"/>
    <col min="6" max="6" width="7.7109375" style="153" bestFit="1" customWidth="1"/>
    <col min="7" max="8" width="7.42578125" style="153" bestFit="1" customWidth="1"/>
    <col min="9" max="9" width="7.42578125" style="153" customWidth="1"/>
    <col min="10" max="13" width="7.42578125" style="153" bestFit="1" customWidth="1"/>
    <col min="14" max="14" width="8.28515625" style="153" bestFit="1" customWidth="1"/>
    <col min="15" max="16384" width="9.140625" style="153"/>
  </cols>
  <sheetData>
    <row r="1" spans="1:14" ht="60" customHeight="1">
      <c r="A1" s="160" t="s">
        <v>46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4" ht="20.100000000000001" customHeight="1">
      <c r="A2" s="161">
        <v>1</v>
      </c>
      <c r="B2" s="161">
        <v>15</v>
      </c>
      <c r="C2" s="162" t="s">
        <v>21</v>
      </c>
      <c r="D2" s="163">
        <v>0.25694444444444448</v>
      </c>
      <c r="E2" s="164">
        <v>0.27083333333333331</v>
      </c>
      <c r="F2" s="163">
        <v>0.30277777777777776</v>
      </c>
      <c r="G2" s="163">
        <v>0.56319444444444444</v>
      </c>
      <c r="H2" s="164">
        <v>0.57291666666666663</v>
      </c>
      <c r="I2" s="163">
        <v>0.70972222222222225</v>
      </c>
      <c r="J2" s="164">
        <v>0.71875</v>
      </c>
      <c r="K2" s="163">
        <v>0.82291666666666663</v>
      </c>
      <c r="L2" s="164">
        <v>0.82638888888888884</v>
      </c>
      <c r="M2" s="163">
        <v>0.86944444444444446</v>
      </c>
      <c r="N2" s="165">
        <v>0.88541666666666663</v>
      </c>
    </row>
    <row r="3" spans="1:14" ht="20.100000000000001" customHeight="1">
      <c r="A3" s="161">
        <v>2</v>
      </c>
      <c r="B3" s="161">
        <v>16</v>
      </c>
      <c r="C3" s="162" t="s">
        <v>22</v>
      </c>
      <c r="D3" s="163">
        <v>0.25625000000000003</v>
      </c>
      <c r="E3" s="164">
        <v>0.27083333333333331</v>
      </c>
      <c r="F3" s="163">
        <v>0.30208333333333331</v>
      </c>
      <c r="G3" s="163">
        <v>0.56319444444444444</v>
      </c>
      <c r="H3" s="164">
        <v>0.57291666666666663</v>
      </c>
      <c r="I3" s="163">
        <v>0.70972222222222225</v>
      </c>
      <c r="J3" s="164">
        <v>0.71875</v>
      </c>
      <c r="K3" s="163">
        <v>0.82361111111111107</v>
      </c>
      <c r="L3" s="164">
        <v>0.82708333333333339</v>
      </c>
      <c r="M3" s="163">
        <v>0.87013888888888891</v>
      </c>
      <c r="N3" s="164">
        <v>0.88541666666666663</v>
      </c>
    </row>
    <row r="4" spans="1:14" ht="20.100000000000001" customHeight="1">
      <c r="A4" s="161">
        <v>3</v>
      </c>
      <c r="B4" s="161">
        <v>17</v>
      </c>
      <c r="C4" s="162" t="s">
        <v>23</v>
      </c>
      <c r="D4" s="163">
        <v>0.25486111111111109</v>
      </c>
      <c r="E4" s="164">
        <v>0.27083333333333331</v>
      </c>
      <c r="F4" s="163">
        <v>0.30138888888888887</v>
      </c>
      <c r="G4" s="163">
        <v>0.5625</v>
      </c>
      <c r="H4" s="164">
        <v>0.57291666666666663</v>
      </c>
      <c r="I4" s="163">
        <v>0.7104166666666667</v>
      </c>
      <c r="J4" s="164">
        <v>0.71875</v>
      </c>
      <c r="K4" s="163">
        <v>0.82361111111111107</v>
      </c>
      <c r="L4" s="164">
        <v>0.82708333333333339</v>
      </c>
      <c r="M4" s="163">
        <v>0.87013888888888891</v>
      </c>
      <c r="N4" s="164">
        <v>0.88541666666666663</v>
      </c>
    </row>
    <row r="5" spans="1:14" ht="20.100000000000001" customHeight="1">
      <c r="A5" s="161">
        <v>4</v>
      </c>
      <c r="B5" s="161">
        <v>18</v>
      </c>
      <c r="C5" s="162" t="s">
        <v>20</v>
      </c>
      <c r="D5" s="163">
        <v>0.25416666666666665</v>
      </c>
      <c r="E5" s="164">
        <v>0.27083333333333331</v>
      </c>
      <c r="F5" s="163">
        <v>0.30069444444444443</v>
      </c>
      <c r="G5" s="163">
        <v>0.5625</v>
      </c>
      <c r="H5" s="164">
        <v>0.57291666666666663</v>
      </c>
      <c r="I5" s="163">
        <v>0.7104166666666667</v>
      </c>
      <c r="J5" s="164">
        <v>0.71875</v>
      </c>
      <c r="K5" s="163">
        <v>0.82430555555555562</v>
      </c>
      <c r="L5" s="164">
        <v>0.82777777777777783</v>
      </c>
      <c r="M5" s="163">
        <v>0.87083333333333324</v>
      </c>
      <c r="N5" s="164">
        <v>0.88541666666666663</v>
      </c>
    </row>
    <row r="6" spans="1:14" ht="20.100000000000001" customHeight="1">
      <c r="A6" s="161">
        <v>5</v>
      </c>
      <c r="B6" s="161">
        <v>19</v>
      </c>
      <c r="C6" s="162" t="s">
        <v>24</v>
      </c>
      <c r="D6" s="163">
        <v>0.25347222222222221</v>
      </c>
      <c r="E6" s="164">
        <v>0.27083333333333331</v>
      </c>
      <c r="F6" s="163">
        <v>0.29930555555555555</v>
      </c>
      <c r="G6" s="163">
        <v>0.5625</v>
      </c>
      <c r="H6" s="164">
        <v>0.57291666666666663</v>
      </c>
      <c r="I6" s="163">
        <v>0.7104166666666667</v>
      </c>
      <c r="J6" s="164">
        <v>0.71875</v>
      </c>
      <c r="K6" s="163">
        <v>0.82500000000000007</v>
      </c>
      <c r="L6" s="164">
        <v>0.82847222222222217</v>
      </c>
      <c r="M6" s="163">
        <v>0.87152777777777779</v>
      </c>
      <c r="N6" s="164">
        <v>0.88541666666666663</v>
      </c>
    </row>
    <row r="7" spans="1:14" ht="20.100000000000001" customHeight="1">
      <c r="A7" s="161">
        <v>6</v>
      </c>
      <c r="B7" s="161">
        <v>20</v>
      </c>
      <c r="C7" s="162" t="s">
        <v>25</v>
      </c>
      <c r="D7" s="163">
        <v>0.25208333333333333</v>
      </c>
      <c r="E7" s="164">
        <v>0.27083333333333331</v>
      </c>
      <c r="F7" s="163">
        <v>0.2986111111111111</v>
      </c>
      <c r="G7" s="163">
        <v>0.56180555555555556</v>
      </c>
      <c r="H7" s="164">
        <v>0.57291666666666663</v>
      </c>
      <c r="I7" s="163">
        <v>0.70972222222222225</v>
      </c>
      <c r="J7" s="164">
        <v>0.71875</v>
      </c>
      <c r="K7" s="163">
        <v>0.82500000000000007</v>
      </c>
      <c r="L7" s="164">
        <v>0.82847222222222217</v>
      </c>
      <c r="M7" s="163">
        <v>0.87222222222222223</v>
      </c>
      <c r="N7" s="164">
        <v>0.88541666666666663</v>
      </c>
    </row>
    <row r="8" spans="1:14" ht="20.100000000000001" customHeight="1">
      <c r="A8" s="161">
        <v>7</v>
      </c>
      <c r="B8" s="161">
        <v>21</v>
      </c>
      <c r="C8" s="162" t="s">
        <v>26</v>
      </c>
      <c r="D8" s="163">
        <v>0.25138888888888888</v>
      </c>
      <c r="E8" s="164">
        <v>0.27083333333333331</v>
      </c>
      <c r="F8" s="163">
        <v>0.29791666666666666</v>
      </c>
      <c r="G8" s="163">
        <v>0.56180555555555556</v>
      </c>
      <c r="H8" s="164">
        <v>0.57291666666666663</v>
      </c>
      <c r="I8" s="163">
        <v>0.70972222222222225</v>
      </c>
      <c r="J8" s="164">
        <v>0.71875</v>
      </c>
      <c r="K8" s="163">
        <v>0.8256944444444444</v>
      </c>
      <c r="L8" s="164">
        <v>0.82916666666666661</v>
      </c>
      <c r="M8" s="163">
        <v>0.87222222222222223</v>
      </c>
      <c r="N8" s="164">
        <v>0.88541666666666663</v>
      </c>
    </row>
    <row r="9" spans="1:14" ht="20.100000000000001" customHeight="1">
      <c r="A9" s="161">
        <v>8</v>
      </c>
      <c r="B9" s="161">
        <v>22</v>
      </c>
      <c r="C9" s="162" t="s">
        <v>21</v>
      </c>
      <c r="D9" s="163">
        <v>0.25069444444444444</v>
      </c>
      <c r="E9" s="165">
        <v>0.26041666666666669</v>
      </c>
      <c r="F9" s="163">
        <v>0.29722222222222222</v>
      </c>
      <c r="G9" s="163">
        <v>0.56180555555555556</v>
      </c>
      <c r="H9" s="164">
        <v>0.57291666666666663</v>
      </c>
      <c r="I9" s="163">
        <v>0.70972222222222225</v>
      </c>
      <c r="J9" s="164">
        <v>0.71875</v>
      </c>
      <c r="K9" s="163">
        <v>0.8256944444444444</v>
      </c>
      <c r="L9" s="164">
        <v>0.82916666666666661</v>
      </c>
      <c r="M9" s="163">
        <v>0.87291666666666667</v>
      </c>
      <c r="N9" s="164">
        <v>0.88541666666666663</v>
      </c>
    </row>
    <row r="10" spans="1:14" ht="20.100000000000001" customHeight="1">
      <c r="A10" s="161">
        <v>9</v>
      </c>
      <c r="B10" s="161">
        <v>23</v>
      </c>
      <c r="C10" s="162" t="s">
        <v>22</v>
      </c>
      <c r="D10" s="163">
        <v>0.24930555555555556</v>
      </c>
      <c r="E10" s="164">
        <v>0.26041666666666669</v>
      </c>
      <c r="F10" s="163">
        <v>0.29652777777777778</v>
      </c>
      <c r="G10" s="163">
        <v>0.56180555555555556</v>
      </c>
      <c r="H10" s="164">
        <v>0.57291666666666663</v>
      </c>
      <c r="I10" s="163">
        <v>0.70972222222222225</v>
      </c>
      <c r="J10" s="164">
        <v>0.71875</v>
      </c>
      <c r="K10" s="163">
        <v>0.82638888888888884</v>
      </c>
      <c r="L10" s="164">
        <v>0.82986111111111116</v>
      </c>
      <c r="M10" s="163">
        <v>0.87361111111111101</v>
      </c>
      <c r="N10" s="164">
        <v>0.88541666666666663</v>
      </c>
    </row>
    <row r="11" spans="1:14" ht="20.100000000000001" customHeight="1">
      <c r="A11" s="161">
        <v>10</v>
      </c>
      <c r="B11" s="161">
        <v>24</v>
      </c>
      <c r="C11" s="162" t="s">
        <v>23</v>
      </c>
      <c r="D11" s="163">
        <v>0.24861111111111112</v>
      </c>
      <c r="E11" s="164">
        <v>0.26041666666666669</v>
      </c>
      <c r="F11" s="163">
        <v>0.29583333333333334</v>
      </c>
      <c r="G11" s="163">
        <v>0.56111111111111112</v>
      </c>
      <c r="H11" s="164">
        <v>0.57291666666666663</v>
      </c>
      <c r="I11" s="163">
        <v>0.70972222222222225</v>
      </c>
      <c r="J11" s="164">
        <v>0.71875</v>
      </c>
      <c r="K11" s="163">
        <v>0.82708333333333339</v>
      </c>
      <c r="L11" s="164">
        <v>0.8305555555555556</v>
      </c>
      <c r="M11" s="163">
        <v>0.87430555555555556</v>
      </c>
      <c r="N11" s="164">
        <v>0.88541666666666663</v>
      </c>
    </row>
    <row r="12" spans="1:14" ht="20.100000000000001" customHeight="1">
      <c r="A12" s="161">
        <v>11</v>
      </c>
      <c r="B12" s="161">
        <v>25</v>
      </c>
      <c r="C12" s="162" t="s">
        <v>20</v>
      </c>
      <c r="D12" s="163">
        <v>0.24791666666666667</v>
      </c>
      <c r="E12" s="164">
        <v>0.26041666666666669</v>
      </c>
      <c r="F12" s="163">
        <v>0.29444444444444445</v>
      </c>
      <c r="G12" s="163">
        <v>0.56111111111111112</v>
      </c>
      <c r="H12" s="164">
        <v>0.57291666666666663</v>
      </c>
      <c r="I12" s="163">
        <v>0.70972222222222225</v>
      </c>
      <c r="J12" s="164">
        <v>0.71875</v>
      </c>
      <c r="K12" s="163">
        <v>0.82708333333333339</v>
      </c>
      <c r="L12" s="164">
        <v>0.8305555555555556</v>
      </c>
      <c r="M12" s="163">
        <v>0.87430555555555556</v>
      </c>
      <c r="N12" s="164">
        <v>0.88541666666666663</v>
      </c>
    </row>
    <row r="13" spans="1:14" ht="20.100000000000001" customHeight="1">
      <c r="A13" s="161">
        <v>12</v>
      </c>
      <c r="B13" s="161">
        <v>26</v>
      </c>
      <c r="C13" s="162" t="s">
        <v>24</v>
      </c>
      <c r="D13" s="163">
        <v>0.24722222222222223</v>
      </c>
      <c r="E13" s="164">
        <v>0.26041666666666669</v>
      </c>
      <c r="F13" s="163">
        <v>0.29375000000000001</v>
      </c>
      <c r="G13" s="163">
        <v>0.56111111111111112</v>
      </c>
      <c r="H13" s="164">
        <v>0.57291666666666663</v>
      </c>
      <c r="I13" s="163">
        <v>0.70972222222222225</v>
      </c>
      <c r="J13" s="164">
        <v>0.71875</v>
      </c>
      <c r="K13" s="163">
        <v>0.82777777777777783</v>
      </c>
      <c r="L13" s="164">
        <v>0.83124999999999993</v>
      </c>
      <c r="M13" s="163">
        <v>0.875</v>
      </c>
      <c r="N13" s="164">
        <v>0.88541666666666663</v>
      </c>
    </row>
    <row r="14" spans="1:14" ht="20.100000000000001" customHeight="1">
      <c r="A14" s="161">
        <v>13</v>
      </c>
      <c r="B14" s="161">
        <v>27</v>
      </c>
      <c r="C14" s="162" t="s">
        <v>25</v>
      </c>
      <c r="D14" s="163">
        <v>0.24583333333333335</v>
      </c>
      <c r="E14" s="164">
        <v>0.26041666666666669</v>
      </c>
      <c r="F14" s="163">
        <v>0.29305555555555557</v>
      </c>
      <c r="G14" s="163">
        <v>0.56111111111111112</v>
      </c>
      <c r="H14" s="164">
        <v>0.57291666666666663</v>
      </c>
      <c r="I14" s="163">
        <v>0.70972222222222225</v>
      </c>
      <c r="J14" s="164">
        <v>0.71875</v>
      </c>
      <c r="K14" s="163">
        <v>0.82847222222222217</v>
      </c>
      <c r="L14" s="164">
        <v>0.83194444444444438</v>
      </c>
      <c r="M14" s="163">
        <v>0.87569444444444444</v>
      </c>
      <c r="N14" s="164">
        <v>0.88541666666666663</v>
      </c>
    </row>
    <row r="15" spans="1:14" ht="20.100000000000001" customHeight="1">
      <c r="A15" s="161">
        <v>14</v>
      </c>
      <c r="B15" s="161">
        <v>28</v>
      </c>
      <c r="C15" s="162" t="s">
        <v>26</v>
      </c>
      <c r="D15" s="163">
        <v>0.24513888888888888</v>
      </c>
      <c r="E15" s="164">
        <v>0.26041666666666669</v>
      </c>
      <c r="F15" s="163">
        <v>0.29236111111111113</v>
      </c>
      <c r="G15" s="163">
        <v>0.56041666666666667</v>
      </c>
      <c r="H15" s="164">
        <v>0.57291666666666663</v>
      </c>
      <c r="I15" s="163">
        <v>0.70972222222222225</v>
      </c>
      <c r="J15" s="164">
        <v>0.71875</v>
      </c>
      <c r="K15" s="163">
        <v>0.82847222222222217</v>
      </c>
      <c r="L15" s="164">
        <v>0.83194444444444438</v>
      </c>
      <c r="M15" s="163">
        <v>0.87638888888888899</v>
      </c>
      <c r="N15" s="164">
        <v>0.88541666666666663</v>
      </c>
    </row>
    <row r="16" spans="1:14" ht="20.100000000000001" customHeight="1">
      <c r="A16" s="161">
        <v>15</v>
      </c>
      <c r="B16" s="161">
        <v>29</v>
      </c>
      <c r="C16" s="162" t="s">
        <v>21</v>
      </c>
      <c r="D16" s="163">
        <v>0.24444444444444446</v>
      </c>
      <c r="E16" s="164">
        <v>0.26041666666666669</v>
      </c>
      <c r="F16" s="163">
        <v>0.29166666666666669</v>
      </c>
      <c r="G16" s="163">
        <v>0.56041666666666667</v>
      </c>
      <c r="H16" s="164">
        <v>0.57291666666666663</v>
      </c>
      <c r="I16" s="163">
        <v>0.70972222222222225</v>
      </c>
      <c r="J16" s="164">
        <v>0.71875</v>
      </c>
      <c r="K16" s="163">
        <v>0.82916666666666661</v>
      </c>
      <c r="L16" s="164">
        <v>0.83263888888888893</v>
      </c>
      <c r="M16" s="163">
        <v>0.87638888888888899</v>
      </c>
      <c r="N16" s="165">
        <v>0.89583333333333337</v>
      </c>
    </row>
    <row r="17" spans="1:14" ht="20.100000000000001" customHeight="1">
      <c r="A17" s="161">
        <v>16</v>
      </c>
      <c r="B17" s="161">
        <v>30</v>
      </c>
      <c r="C17" s="162" t="s">
        <v>22</v>
      </c>
      <c r="D17" s="163">
        <v>0.24305555555555555</v>
      </c>
      <c r="E17" s="164">
        <v>0.26041666666666669</v>
      </c>
      <c r="F17" s="163">
        <v>0.29097222222222224</v>
      </c>
      <c r="G17" s="163">
        <v>0.56041666666666667</v>
      </c>
      <c r="H17" s="164">
        <v>0.57291666666666663</v>
      </c>
      <c r="I17" s="163">
        <v>0.70972222222222225</v>
      </c>
      <c r="J17" s="164">
        <v>0.71875</v>
      </c>
      <c r="K17" s="163">
        <v>0.82916666666666661</v>
      </c>
      <c r="L17" s="164">
        <v>0.83263888888888893</v>
      </c>
      <c r="M17" s="163">
        <v>0.87708333333333333</v>
      </c>
      <c r="N17" s="164">
        <v>0.89583333333333337</v>
      </c>
    </row>
    <row r="18" spans="1:14" ht="20.100000000000001" customHeight="1">
      <c r="A18" s="161">
        <v>17</v>
      </c>
      <c r="B18" s="161">
        <v>1</v>
      </c>
      <c r="C18" s="162" t="s">
        <v>23</v>
      </c>
      <c r="D18" s="163">
        <v>0.24236111111111111</v>
      </c>
      <c r="E18" s="164">
        <v>0.26041666666666669</v>
      </c>
      <c r="F18" s="163">
        <v>0.2902777777777778</v>
      </c>
      <c r="G18" s="163">
        <v>0.56041666666666667</v>
      </c>
      <c r="H18" s="164">
        <v>0.57291666666666663</v>
      </c>
      <c r="I18" s="163">
        <v>0.70972222222222225</v>
      </c>
      <c r="J18" s="164">
        <v>0.71875</v>
      </c>
      <c r="K18" s="163">
        <v>0.82986111111111116</v>
      </c>
      <c r="L18" s="164">
        <v>0.83333333333333337</v>
      </c>
      <c r="M18" s="163">
        <v>0.87777777777777777</v>
      </c>
      <c r="N18" s="164">
        <v>0.89583333333333337</v>
      </c>
    </row>
    <row r="19" spans="1:14" ht="20.100000000000001" customHeight="1">
      <c r="A19" s="161">
        <v>18</v>
      </c>
      <c r="B19" s="161">
        <v>2</v>
      </c>
      <c r="C19" s="162" t="s">
        <v>20</v>
      </c>
      <c r="D19" s="163">
        <v>0.24166666666666667</v>
      </c>
      <c r="E19" s="164">
        <v>0.26041666666666669</v>
      </c>
      <c r="F19" s="163">
        <v>0.28958333333333336</v>
      </c>
      <c r="G19" s="163">
        <v>0.55972222222222223</v>
      </c>
      <c r="H19" s="164">
        <v>0.57291666666666663</v>
      </c>
      <c r="I19" s="163">
        <v>0.70972222222222225</v>
      </c>
      <c r="J19" s="164">
        <v>0.71875</v>
      </c>
      <c r="K19" s="163">
        <v>0.8305555555555556</v>
      </c>
      <c r="L19" s="164">
        <v>0.8340277777777777</v>
      </c>
      <c r="M19" s="163">
        <v>0.87847222222222221</v>
      </c>
      <c r="N19" s="164">
        <v>0.89583333333333337</v>
      </c>
    </row>
    <row r="20" spans="1:14" ht="20.100000000000001" customHeight="1">
      <c r="A20" s="161">
        <v>19</v>
      </c>
      <c r="B20" s="161">
        <v>3</v>
      </c>
      <c r="C20" s="162" t="s">
        <v>24</v>
      </c>
      <c r="D20" s="163">
        <v>0.24097222222222223</v>
      </c>
      <c r="E20" s="164">
        <v>0.26041666666666669</v>
      </c>
      <c r="F20" s="163">
        <v>0.28819444444444448</v>
      </c>
      <c r="G20" s="163">
        <v>0.55972222222222223</v>
      </c>
      <c r="H20" s="164">
        <v>0.57291666666666663</v>
      </c>
      <c r="I20" s="163">
        <v>0.70972222222222225</v>
      </c>
      <c r="J20" s="164">
        <v>0.71875</v>
      </c>
      <c r="K20" s="163">
        <v>0.8305555555555556</v>
      </c>
      <c r="L20" s="164">
        <v>0.8340277777777777</v>
      </c>
      <c r="M20" s="163">
        <v>0.87916666666666676</v>
      </c>
      <c r="N20" s="164">
        <v>0.89583333333333337</v>
      </c>
    </row>
    <row r="21" spans="1:14" ht="20.100000000000001" customHeight="1">
      <c r="A21" s="161">
        <v>20</v>
      </c>
      <c r="B21" s="161">
        <v>4</v>
      </c>
      <c r="C21" s="162" t="s">
        <v>25</v>
      </c>
      <c r="D21" s="163">
        <v>0.23958333333333334</v>
      </c>
      <c r="E21" s="164">
        <v>0.26041666666666669</v>
      </c>
      <c r="F21" s="163">
        <v>0.28750000000000003</v>
      </c>
      <c r="G21" s="163">
        <v>0.55972222222222223</v>
      </c>
      <c r="H21" s="164">
        <v>0.57291666666666663</v>
      </c>
      <c r="I21" s="163">
        <v>0.70972222222222225</v>
      </c>
      <c r="J21" s="164">
        <v>0.71875</v>
      </c>
      <c r="K21" s="163">
        <v>0.83124999999999993</v>
      </c>
      <c r="L21" s="164">
        <v>0.83472222222222225</v>
      </c>
      <c r="M21" s="163">
        <v>0.87916666666666676</v>
      </c>
      <c r="N21" s="164">
        <v>0.89583333333333337</v>
      </c>
    </row>
    <row r="22" spans="1:14" ht="20.100000000000001" customHeight="1">
      <c r="A22" s="161">
        <v>21</v>
      </c>
      <c r="B22" s="161">
        <v>5</v>
      </c>
      <c r="C22" s="162" t="s">
        <v>26</v>
      </c>
      <c r="D22" s="163">
        <v>0.2388888888888889</v>
      </c>
      <c r="E22" s="164">
        <v>0.26041666666666669</v>
      </c>
      <c r="F22" s="163">
        <v>0.28680555555555554</v>
      </c>
      <c r="G22" s="163">
        <v>0.55972222222222223</v>
      </c>
      <c r="H22" s="164">
        <v>0.57291666666666663</v>
      </c>
      <c r="I22" s="163">
        <v>0.70972222222222225</v>
      </c>
      <c r="J22" s="164">
        <v>0.71875</v>
      </c>
      <c r="K22" s="163">
        <v>0.83194444444444438</v>
      </c>
      <c r="L22" s="164">
        <v>0.8354166666666667</v>
      </c>
      <c r="M22" s="163">
        <v>0.87986111111111109</v>
      </c>
      <c r="N22" s="164">
        <v>0.89583333333333337</v>
      </c>
    </row>
    <row r="23" spans="1:14" ht="20.100000000000001" customHeight="1">
      <c r="A23" s="161">
        <v>22</v>
      </c>
      <c r="B23" s="161">
        <v>6</v>
      </c>
      <c r="C23" s="162" t="s">
        <v>21</v>
      </c>
      <c r="D23" s="163">
        <v>0.23819444444444446</v>
      </c>
      <c r="E23" s="165">
        <v>0.25</v>
      </c>
      <c r="F23" s="163">
        <v>0.28611111111111115</v>
      </c>
      <c r="G23" s="163">
        <v>0.55972222222222223</v>
      </c>
      <c r="H23" s="164">
        <v>0.57291666666666663</v>
      </c>
      <c r="I23" s="163">
        <v>0.70972222222222225</v>
      </c>
      <c r="J23" s="164">
        <v>0.71875</v>
      </c>
      <c r="K23" s="163">
        <v>0.83194444444444438</v>
      </c>
      <c r="L23" s="164">
        <v>0.8354166666666667</v>
      </c>
      <c r="M23" s="163">
        <v>0.88055555555555554</v>
      </c>
      <c r="N23" s="164">
        <v>0.89583333333333337</v>
      </c>
    </row>
    <row r="24" spans="1:14" ht="20.100000000000001" customHeight="1">
      <c r="A24" s="161">
        <v>23</v>
      </c>
      <c r="B24" s="161">
        <v>7</v>
      </c>
      <c r="C24" s="162" t="s">
        <v>22</v>
      </c>
      <c r="D24" s="163">
        <v>0.23750000000000002</v>
      </c>
      <c r="E24" s="164">
        <v>0.25</v>
      </c>
      <c r="F24" s="163">
        <v>0.28541666666666665</v>
      </c>
      <c r="G24" s="163">
        <v>0.55902777777777779</v>
      </c>
      <c r="H24" s="164">
        <v>0.57291666666666663</v>
      </c>
      <c r="I24" s="163">
        <v>0.70972222222222225</v>
      </c>
      <c r="J24" s="164">
        <v>0.71875</v>
      </c>
      <c r="K24" s="163">
        <v>0.83263888888888893</v>
      </c>
      <c r="L24" s="164">
        <v>0.83611111111111114</v>
      </c>
      <c r="M24" s="163">
        <v>0.88124999999999998</v>
      </c>
      <c r="N24" s="164">
        <v>0.89583333333333337</v>
      </c>
    </row>
    <row r="25" spans="1:14" ht="20.100000000000001" customHeight="1">
      <c r="A25" s="161">
        <v>24</v>
      </c>
      <c r="B25" s="161">
        <v>8</v>
      </c>
      <c r="C25" s="162" t="s">
        <v>23</v>
      </c>
      <c r="D25" s="163">
        <v>0.23680555555555557</v>
      </c>
      <c r="E25" s="164">
        <v>0.25</v>
      </c>
      <c r="F25" s="163">
        <v>0.28472222222222221</v>
      </c>
      <c r="G25" s="163">
        <v>0.55902777777777779</v>
      </c>
      <c r="H25" s="164">
        <v>0.57291666666666663</v>
      </c>
      <c r="I25" s="163">
        <v>0.70972222222222225</v>
      </c>
      <c r="J25" s="164">
        <v>0.71875</v>
      </c>
      <c r="K25" s="163">
        <v>0.83333333333333337</v>
      </c>
      <c r="L25" s="164">
        <v>0.83680555555555547</v>
      </c>
      <c r="M25" s="163">
        <v>0.88194444444444453</v>
      </c>
      <c r="N25" s="164">
        <v>0.89583333333333337</v>
      </c>
    </row>
    <row r="26" spans="1:14" ht="20.100000000000001" customHeight="1">
      <c r="A26" s="161">
        <v>25</v>
      </c>
      <c r="B26" s="161">
        <v>9</v>
      </c>
      <c r="C26" s="162" t="s">
        <v>20</v>
      </c>
      <c r="D26" s="163">
        <v>0.23541666666666669</v>
      </c>
      <c r="E26" s="164">
        <v>0.25</v>
      </c>
      <c r="F26" s="163">
        <v>0.28402777777777777</v>
      </c>
      <c r="G26" s="163">
        <v>0.55902777777777779</v>
      </c>
      <c r="H26" s="164">
        <v>0.57291666666666663</v>
      </c>
      <c r="I26" s="163">
        <v>0.70972222222222225</v>
      </c>
      <c r="J26" s="164">
        <v>0.71875</v>
      </c>
      <c r="K26" s="163">
        <v>0.83333333333333337</v>
      </c>
      <c r="L26" s="164">
        <v>0.83680555555555547</v>
      </c>
      <c r="M26" s="163">
        <v>0.88194444444444453</v>
      </c>
      <c r="N26" s="164">
        <v>0.89583333333333337</v>
      </c>
    </row>
    <row r="27" spans="1:14" ht="20.100000000000001" customHeight="1">
      <c r="A27" s="161">
        <v>26</v>
      </c>
      <c r="B27" s="161">
        <v>10</v>
      </c>
      <c r="C27" s="162" t="s">
        <v>24</v>
      </c>
      <c r="D27" s="163">
        <v>0.23472222222222219</v>
      </c>
      <c r="E27" s="164">
        <v>0.25</v>
      </c>
      <c r="F27" s="163">
        <v>0.28333333333333333</v>
      </c>
      <c r="G27" s="163">
        <v>0.55902777777777779</v>
      </c>
      <c r="H27" s="164">
        <v>0.57291666666666663</v>
      </c>
      <c r="I27" s="163">
        <v>0.7090277777777777</v>
      </c>
      <c r="J27" s="164">
        <v>0.71875</v>
      </c>
      <c r="K27" s="163">
        <v>0.8340277777777777</v>
      </c>
      <c r="L27" s="164">
        <v>0.83750000000000002</v>
      </c>
      <c r="M27" s="163">
        <v>0.88263888888888886</v>
      </c>
      <c r="N27" s="164">
        <v>0.89583333333333337</v>
      </c>
    </row>
    <row r="28" spans="1:14" ht="20.100000000000001" customHeight="1">
      <c r="A28" s="161">
        <v>27</v>
      </c>
      <c r="B28" s="161">
        <v>11</v>
      </c>
      <c r="C28" s="162" t="s">
        <v>25</v>
      </c>
      <c r="D28" s="163">
        <v>0.23402777777777781</v>
      </c>
      <c r="E28" s="164">
        <v>0.25</v>
      </c>
      <c r="F28" s="163">
        <v>0.28263888888888888</v>
      </c>
      <c r="G28" s="163">
        <v>0.55902777777777779</v>
      </c>
      <c r="H28" s="164">
        <v>0.57291666666666663</v>
      </c>
      <c r="I28" s="163">
        <v>0.7090277777777777</v>
      </c>
      <c r="J28" s="164">
        <v>0.71875</v>
      </c>
      <c r="K28" s="163">
        <v>0.8340277777777777</v>
      </c>
      <c r="L28" s="164">
        <v>0.83750000000000002</v>
      </c>
      <c r="M28" s="163">
        <v>0.8833333333333333</v>
      </c>
      <c r="N28" s="164">
        <v>0.89583333333333337</v>
      </c>
    </row>
    <row r="29" spans="1:14" ht="20.100000000000001" customHeight="1">
      <c r="A29" s="161">
        <v>28</v>
      </c>
      <c r="B29" s="161">
        <v>12</v>
      </c>
      <c r="C29" s="162" t="s">
        <v>26</v>
      </c>
      <c r="D29" s="163">
        <v>0.23333333333333331</v>
      </c>
      <c r="E29" s="164">
        <v>0.25</v>
      </c>
      <c r="F29" s="163">
        <v>0.28194444444444444</v>
      </c>
      <c r="G29" s="163">
        <v>0.55833333333333335</v>
      </c>
      <c r="H29" s="164">
        <v>0.57291666666666663</v>
      </c>
      <c r="I29" s="163">
        <v>0.7090277777777777</v>
      </c>
      <c r="J29" s="164">
        <v>0.71875</v>
      </c>
      <c r="K29" s="163">
        <v>0.83472222222222225</v>
      </c>
      <c r="L29" s="164">
        <v>0.83819444444444446</v>
      </c>
      <c r="M29" s="163">
        <v>0.88402777777777775</v>
      </c>
      <c r="N29" s="164">
        <v>0.89583333333333337</v>
      </c>
    </row>
    <row r="30" spans="1:14" ht="20.100000000000001" customHeight="1">
      <c r="A30" s="161">
        <v>29</v>
      </c>
      <c r="B30" s="161">
        <v>13</v>
      </c>
      <c r="C30" s="162" t="s">
        <v>21</v>
      </c>
      <c r="D30" s="163">
        <v>0.23263888888888887</v>
      </c>
      <c r="E30" s="164">
        <v>0.25</v>
      </c>
      <c r="F30" s="163">
        <v>0.28125</v>
      </c>
      <c r="G30" s="163">
        <v>0.55833333333333335</v>
      </c>
      <c r="H30" s="164">
        <v>0.57291666666666663</v>
      </c>
      <c r="I30" s="163">
        <v>0.7090277777777777</v>
      </c>
      <c r="J30" s="164">
        <v>0.71875</v>
      </c>
      <c r="K30" s="163">
        <v>0.8354166666666667</v>
      </c>
      <c r="L30" s="164">
        <v>0.83888888888888891</v>
      </c>
      <c r="M30" s="163">
        <v>0.8847222222222223</v>
      </c>
      <c r="N30" s="164">
        <v>0.89583333333333337</v>
      </c>
    </row>
    <row r="31" spans="1:14" ht="20.100000000000001" customHeight="1">
      <c r="A31" s="161">
        <v>30</v>
      </c>
      <c r="B31" s="161">
        <v>14</v>
      </c>
      <c r="C31" s="162" t="s">
        <v>22</v>
      </c>
      <c r="D31" s="163">
        <v>0.23194444444444443</v>
      </c>
      <c r="E31" s="164">
        <v>0.25</v>
      </c>
      <c r="F31" s="163">
        <v>0.28055555555555556</v>
      </c>
      <c r="G31" s="163">
        <v>0.55833333333333335</v>
      </c>
      <c r="H31" s="164">
        <v>0.57291666666666663</v>
      </c>
      <c r="I31" s="163">
        <v>0.7090277777777777</v>
      </c>
      <c r="J31" s="164">
        <v>0.71875</v>
      </c>
      <c r="K31" s="163">
        <v>0.8354166666666667</v>
      </c>
      <c r="L31" s="164">
        <v>0.83888888888888891</v>
      </c>
      <c r="M31" s="163">
        <v>0.88541666666666663</v>
      </c>
      <c r="N31" s="164">
        <v>0.89583333333333337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D2" sqref="D2"/>
    </sheetView>
  </sheetViews>
  <sheetFormatPr defaultRowHeight="12.75"/>
  <cols>
    <col min="1" max="2" width="3.28515625" style="169" bestFit="1" customWidth="1"/>
    <col min="3" max="3" width="6" style="169" bestFit="1" customWidth="1"/>
    <col min="4" max="4" width="7.42578125" style="169" customWidth="1"/>
    <col min="5" max="5" width="8" style="169" customWidth="1"/>
    <col min="6" max="6" width="6.7109375" style="169" customWidth="1"/>
    <col min="7" max="7" width="7.5703125" style="169" customWidth="1"/>
    <col min="8" max="8" width="7" style="169" bestFit="1" customWidth="1"/>
    <col min="9" max="9" width="6.5703125" style="169" customWidth="1"/>
    <col min="10" max="10" width="7.7109375" style="169" customWidth="1"/>
    <col min="11" max="11" width="6.85546875" style="169" customWidth="1"/>
    <col min="12" max="12" width="7.5703125" style="169" bestFit="1" customWidth="1"/>
    <col min="13" max="13" width="6.28515625" style="169" customWidth="1"/>
    <col min="14" max="14" width="8" style="169" customWidth="1"/>
    <col min="15" max="16" width="9.140625" style="169"/>
    <col min="17" max="17" width="3.85546875" style="169" hidden="1" customWidth="1"/>
    <col min="18" max="16384" width="9.140625" style="169"/>
  </cols>
  <sheetData>
    <row r="1" spans="1:17" s="153" customFormat="1" ht="60" customHeight="1">
      <c r="A1" s="160" t="s">
        <v>47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66">
        <v>1</v>
      </c>
      <c r="B2" s="166">
        <v>19</v>
      </c>
      <c r="C2" s="172" t="s">
        <v>20</v>
      </c>
      <c r="D2" s="173">
        <v>0.2298611111111111</v>
      </c>
      <c r="E2" s="167">
        <v>0.23958333333333334</v>
      </c>
      <c r="F2" s="173">
        <v>0.27986111111111112</v>
      </c>
      <c r="G2" s="173">
        <v>6.458333333333334E-2</v>
      </c>
      <c r="H2" s="167">
        <v>7.2916666666666671E-2</v>
      </c>
      <c r="I2" s="173">
        <v>0.21527777777777779</v>
      </c>
      <c r="J2" s="167">
        <v>0.22916666666666666</v>
      </c>
      <c r="K2" s="173">
        <v>0.34791666666666665</v>
      </c>
      <c r="L2" s="167">
        <f>K2+$Q$2</f>
        <v>0.35138888888888886</v>
      </c>
      <c r="M2" s="173">
        <v>0.39930555555555558</v>
      </c>
      <c r="N2" s="168">
        <v>0.40625</v>
      </c>
      <c r="Q2" s="170">
        <v>3.472222222222222E-3</v>
      </c>
    </row>
    <row r="3" spans="1:17" ht="20.100000000000001" customHeight="1">
      <c r="A3" s="166">
        <v>2</v>
      </c>
      <c r="B3" s="166">
        <v>20</v>
      </c>
      <c r="C3" s="172" t="s">
        <v>24</v>
      </c>
      <c r="D3" s="173">
        <v>0.23055555555555554</v>
      </c>
      <c r="E3" s="167">
        <v>0.23958333333333334</v>
      </c>
      <c r="F3" s="173">
        <v>0.28055555555555556</v>
      </c>
      <c r="G3" s="173">
        <v>6.458333333333334E-2</v>
      </c>
      <c r="H3" s="167">
        <v>7.2916666666666671E-2</v>
      </c>
      <c r="I3" s="173">
        <v>0.21527777777777779</v>
      </c>
      <c r="J3" s="167">
        <v>0.22916666666666666</v>
      </c>
      <c r="K3" s="173">
        <v>0.34722222222222227</v>
      </c>
      <c r="L3" s="167">
        <f t="shared" ref="L3:L32" si="0">K3+$Q$2</f>
        <v>0.35069444444444448</v>
      </c>
      <c r="M3" s="173">
        <v>0.39861111111111108</v>
      </c>
      <c r="N3" s="168">
        <v>0.40625</v>
      </c>
    </row>
    <row r="4" spans="1:17" ht="20.100000000000001" customHeight="1">
      <c r="A4" s="166">
        <v>3</v>
      </c>
      <c r="B4" s="166">
        <v>21</v>
      </c>
      <c r="C4" s="172" t="s">
        <v>25</v>
      </c>
      <c r="D4" s="173">
        <v>0.23124999999999998</v>
      </c>
      <c r="E4" s="167">
        <v>0.23958333333333334</v>
      </c>
      <c r="F4" s="173">
        <v>0.28125</v>
      </c>
      <c r="G4" s="173">
        <v>6.458333333333334E-2</v>
      </c>
      <c r="H4" s="167">
        <v>7.2916666666666671E-2</v>
      </c>
      <c r="I4" s="173">
        <v>0.21527777777777779</v>
      </c>
      <c r="J4" s="167">
        <v>0.22916666666666666</v>
      </c>
      <c r="K4" s="173">
        <v>0.34722222222222227</v>
      </c>
      <c r="L4" s="167">
        <f t="shared" si="0"/>
        <v>0.35069444444444448</v>
      </c>
      <c r="M4" s="173">
        <v>0.3979166666666667</v>
      </c>
      <c r="N4" s="168">
        <v>0.40625</v>
      </c>
    </row>
    <row r="5" spans="1:17" ht="20.100000000000001" customHeight="1">
      <c r="A5" s="166">
        <v>4</v>
      </c>
      <c r="B5" s="166">
        <v>22</v>
      </c>
      <c r="C5" s="172" t="s">
        <v>26</v>
      </c>
      <c r="D5" s="173">
        <v>0.23194444444444443</v>
      </c>
      <c r="E5" s="167">
        <v>0.23958333333333334</v>
      </c>
      <c r="F5" s="173">
        <v>0.28125</v>
      </c>
      <c r="G5" s="173">
        <v>6.458333333333334E-2</v>
      </c>
      <c r="H5" s="167">
        <v>7.2916666666666671E-2</v>
      </c>
      <c r="I5" s="173">
        <v>0.21527777777777779</v>
      </c>
      <c r="J5" s="167">
        <v>0.22916666666666666</v>
      </c>
      <c r="K5" s="173">
        <v>0.34652777777777777</v>
      </c>
      <c r="L5" s="167">
        <f t="shared" si="0"/>
        <v>0.35</v>
      </c>
      <c r="M5" s="173">
        <v>0.3972222222222222</v>
      </c>
      <c r="N5" s="168">
        <v>0.40625</v>
      </c>
    </row>
    <row r="6" spans="1:17" ht="20.100000000000001" customHeight="1">
      <c r="A6" s="166">
        <v>5</v>
      </c>
      <c r="B6" s="166">
        <v>23</v>
      </c>
      <c r="C6" s="172" t="s">
        <v>21</v>
      </c>
      <c r="D6" s="173">
        <v>0.23263888888888887</v>
      </c>
      <c r="E6" s="174">
        <v>0.24305555555555555</v>
      </c>
      <c r="F6" s="173">
        <v>0.28194444444444444</v>
      </c>
      <c r="G6" s="173">
        <v>6.458333333333334E-2</v>
      </c>
      <c r="H6" s="167">
        <v>7.2916666666666671E-2</v>
      </c>
      <c r="I6" s="173">
        <v>0.21527777777777779</v>
      </c>
      <c r="J6" s="167">
        <v>0.22916666666666666</v>
      </c>
      <c r="K6" s="173">
        <v>0.34583333333333338</v>
      </c>
      <c r="L6" s="167">
        <f t="shared" si="0"/>
        <v>0.34930555555555559</v>
      </c>
      <c r="M6" s="173">
        <v>0.39652777777777781</v>
      </c>
      <c r="N6" s="168">
        <v>0.40625</v>
      </c>
    </row>
    <row r="7" spans="1:17" ht="20.100000000000001" customHeight="1">
      <c r="A7" s="166">
        <v>6</v>
      </c>
      <c r="B7" s="166">
        <v>24</v>
      </c>
      <c r="C7" s="172" t="s">
        <v>22</v>
      </c>
      <c r="D7" s="173">
        <v>0.23263888888888887</v>
      </c>
      <c r="E7" s="167">
        <v>0.24305555555555555</v>
      </c>
      <c r="F7" s="173">
        <v>0.28194444444444444</v>
      </c>
      <c r="G7" s="173">
        <v>6.3888888888888884E-2</v>
      </c>
      <c r="H7" s="167">
        <v>7.2916666666666671E-2</v>
      </c>
      <c r="I7" s="173">
        <v>0.21527777777777779</v>
      </c>
      <c r="J7" s="167">
        <v>0.22916666666666666</v>
      </c>
      <c r="K7" s="173">
        <v>0.34513888888888888</v>
      </c>
      <c r="L7" s="167">
        <f t="shared" si="0"/>
        <v>0.34861111111111109</v>
      </c>
      <c r="M7" s="173">
        <v>0.39583333333333331</v>
      </c>
      <c r="N7" s="168">
        <v>0.40625</v>
      </c>
    </row>
    <row r="8" spans="1:17" ht="20.100000000000001" customHeight="1">
      <c r="A8" s="166">
        <v>7</v>
      </c>
      <c r="B8" s="166">
        <v>25</v>
      </c>
      <c r="C8" s="172" t="s">
        <v>23</v>
      </c>
      <c r="D8" s="173">
        <v>0.23333333333333331</v>
      </c>
      <c r="E8" s="167">
        <v>0.24305555555555555</v>
      </c>
      <c r="F8" s="173">
        <v>0.28263888888888888</v>
      </c>
      <c r="G8" s="173">
        <v>6.3888888888888884E-2</v>
      </c>
      <c r="H8" s="167">
        <v>7.2916666666666671E-2</v>
      </c>
      <c r="I8" s="173">
        <v>0.21527777777777779</v>
      </c>
      <c r="J8" s="167">
        <v>0.22916666666666666</v>
      </c>
      <c r="K8" s="173">
        <v>0.3444444444444445</v>
      </c>
      <c r="L8" s="167">
        <f t="shared" si="0"/>
        <v>0.34791666666666671</v>
      </c>
      <c r="M8" s="173">
        <v>0.39513888888888887</v>
      </c>
      <c r="N8" s="168">
        <v>0.40625</v>
      </c>
    </row>
    <row r="9" spans="1:17" ht="20.100000000000001" customHeight="1">
      <c r="A9" s="166">
        <v>8</v>
      </c>
      <c r="B9" s="166">
        <v>26</v>
      </c>
      <c r="C9" s="172" t="s">
        <v>20</v>
      </c>
      <c r="D9" s="173">
        <v>0.23402777777777781</v>
      </c>
      <c r="E9" s="167">
        <v>0.24305555555555555</v>
      </c>
      <c r="F9" s="173">
        <v>0.28333333333333333</v>
      </c>
      <c r="G9" s="173">
        <v>6.3888888888888884E-2</v>
      </c>
      <c r="H9" s="167">
        <v>7.2916666666666671E-2</v>
      </c>
      <c r="I9" s="173">
        <v>0.21527777777777779</v>
      </c>
      <c r="J9" s="167">
        <v>0.22916666666666666</v>
      </c>
      <c r="K9" s="173">
        <v>0.3444444444444445</v>
      </c>
      <c r="L9" s="167">
        <f t="shared" si="0"/>
        <v>0.34791666666666671</v>
      </c>
      <c r="M9" s="173">
        <v>0.39444444444444443</v>
      </c>
      <c r="N9" s="168">
        <v>0.40625</v>
      </c>
    </row>
    <row r="10" spans="1:17" ht="20.100000000000001" customHeight="1">
      <c r="A10" s="166">
        <v>9</v>
      </c>
      <c r="B10" s="166">
        <v>27</v>
      </c>
      <c r="C10" s="172" t="s">
        <v>24</v>
      </c>
      <c r="D10" s="173">
        <v>0.23472222222222219</v>
      </c>
      <c r="E10" s="167">
        <v>0.24305555555555555</v>
      </c>
      <c r="F10" s="173">
        <v>0.28333333333333333</v>
      </c>
      <c r="G10" s="173">
        <v>6.3888888888888884E-2</v>
      </c>
      <c r="H10" s="167">
        <v>7.2916666666666671E-2</v>
      </c>
      <c r="I10" s="173">
        <v>0.21458333333333335</v>
      </c>
      <c r="J10" s="167">
        <v>0.22916666666666666</v>
      </c>
      <c r="K10" s="173">
        <v>0.34375</v>
      </c>
      <c r="L10" s="167">
        <f t="shared" si="0"/>
        <v>0.34722222222222221</v>
      </c>
      <c r="M10" s="173">
        <v>0.39305555555555555</v>
      </c>
      <c r="N10" s="168">
        <v>0.40625</v>
      </c>
    </row>
    <row r="11" spans="1:17" ht="20.100000000000001" customHeight="1">
      <c r="A11" s="166">
        <v>10</v>
      </c>
      <c r="B11" s="166">
        <v>28</v>
      </c>
      <c r="C11" s="172" t="s">
        <v>25</v>
      </c>
      <c r="D11" s="173">
        <v>0.23541666666666669</v>
      </c>
      <c r="E11" s="167">
        <v>0.24305555555555555</v>
      </c>
      <c r="F11" s="173">
        <v>0.28402777777777777</v>
      </c>
      <c r="G11" s="173">
        <v>6.3888888888888884E-2</v>
      </c>
      <c r="H11" s="167">
        <v>7.2916666666666671E-2</v>
      </c>
      <c r="I11" s="173">
        <v>0.21458333333333335</v>
      </c>
      <c r="J11" s="167">
        <v>0.22916666666666666</v>
      </c>
      <c r="K11" s="173">
        <v>0.3430555555555555</v>
      </c>
      <c r="L11" s="167">
        <f t="shared" si="0"/>
        <v>0.34652777777777771</v>
      </c>
      <c r="M11" s="173">
        <v>0.3923611111111111</v>
      </c>
      <c r="N11" s="168">
        <v>0.40625</v>
      </c>
    </row>
    <row r="12" spans="1:17" ht="20.100000000000001" customHeight="1">
      <c r="A12" s="166">
        <v>11</v>
      </c>
      <c r="B12" s="166">
        <v>29</v>
      </c>
      <c r="C12" s="172" t="s">
        <v>26</v>
      </c>
      <c r="D12" s="173">
        <v>0.23541666666666669</v>
      </c>
      <c r="E12" s="167">
        <v>0.24305555555555555</v>
      </c>
      <c r="F12" s="173">
        <v>0.28402777777777777</v>
      </c>
      <c r="G12" s="173">
        <v>6.3888888888888884E-2</v>
      </c>
      <c r="H12" s="167">
        <v>7.2916666666666671E-2</v>
      </c>
      <c r="I12" s="173">
        <v>0.21458333333333335</v>
      </c>
      <c r="J12" s="167">
        <v>0.22916666666666666</v>
      </c>
      <c r="K12" s="173">
        <v>0.34236111111111112</v>
      </c>
      <c r="L12" s="167">
        <f t="shared" si="0"/>
        <v>0.34583333333333333</v>
      </c>
      <c r="M12" s="173">
        <v>0.39166666666666666</v>
      </c>
      <c r="N12" s="168">
        <v>0.40625</v>
      </c>
    </row>
    <row r="13" spans="1:17" ht="20.100000000000001" customHeight="1">
      <c r="A13" s="166">
        <v>12</v>
      </c>
      <c r="B13" s="166">
        <v>1</v>
      </c>
      <c r="C13" s="172" t="s">
        <v>21</v>
      </c>
      <c r="D13" s="173">
        <v>0.23611111111111113</v>
      </c>
      <c r="E13" s="174">
        <v>0.25</v>
      </c>
      <c r="F13" s="173">
        <v>0.28472222222222221</v>
      </c>
      <c r="G13" s="173">
        <v>6.3888888888888884E-2</v>
      </c>
      <c r="H13" s="167">
        <v>7.2916666666666671E-2</v>
      </c>
      <c r="I13" s="173">
        <v>0.21458333333333335</v>
      </c>
      <c r="J13" s="167">
        <v>0.22916666666666666</v>
      </c>
      <c r="K13" s="173">
        <v>0.34166666666666662</v>
      </c>
      <c r="L13" s="167">
        <f t="shared" si="0"/>
        <v>0.34513888888888883</v>
      </c>
      <c r="M13" s="173">
        <v>0.39097222222222222</v>
      </c>
      <c r="N13" s="171">
        <v>0.39583333333333331</v>
      </c>
    </row>
    <row r="14" spans="1:17" ht="20.100000000000001" customHeight="1">
      <c r="A14" s="166">
        <v>13</v>
      </c>
      <c r="B14" s="166">
        <v>2</v>
      </c>
      <c r="C14" s="172" t="s">
        <v>22</v>
      </c>
      <c r="D14" s="173">
        <v>0.23680555555555557</v>
      </c>
      <c r="E14" s="167">
        <v>0.25</v>
      </c>
      <c r="F14" s="173">
        <v>0.28541666666666665</v>
      </c>
      <c r="G14" s="173">
        <v>6.3888888888888884E-2</v>
      </c>
      <c r="H14" s="167">
        <v>7.2916666666666671E-2</v>
      </c>
      <c r="I14" s="173">
        <v>0.21458333333333335</v>
      </c>
      <c r="J14" s="167">
        <v>0.22916666666666666</v>
      </c>
      <c r="K14" s="173">
        <v>0.34097222222222223</v>
      </c>
      <c r="L14" s="167">
        <f t="shared" si="0"/>
        <v>0.34444444444444444</v>
      </c>
      <c r="M14" s="173">
        <v>0.39027777777777778</v>
      </c>
      <c r="N14" s="168">
        <v>0.39583333333333331</v>
      </c>
    </row>
    <row r="15" spans="1:17" ht="20.100000000000001" customHeight="1">
      <c r="A15" s="166">
        <v>14</v>
      </c>
      <c r="B15" s="166">
        <v>3</v>
      </c>
      <c r="C15" s="172" t="s">
        <v>23</v>
      </c>
      <c r="D15" s="173">
        <v>0.23750000000000002</v>
      </c>
      <c r="E15" s="167">
        <v>0.25</v>
      </c>
      <c r="F15" s="173">
        <v>0.28541666666666665</v>
      </c>
      <c r="G15" s="173">
        <v>6.3194444444444442E-2</v>
      </c>
      <c r="H15" s="167">
        <v>7.2916666666666671E-2</v>
      </c>
      <c r="I15" s="173">
        <v>0.21388888888888891</v>
      </c>
      <c r="J15" s="167">
        <v>0.22916666666666666</v>
      </c>
      <c r="K15" s="173">
        <v>0.34027777777777773</v>
      </c>
      <c r="L15" s="167">
        <f t="shared" si="0"/>
        <v>0.34374999999999994</v>
      </c>
      <c r="M15" s="173">
        <v>0.38958333333333334</v>
      </c>
      <c r="N15" s="168">
        <v>0.39583333333333331</v>
      </c>
    </row>
    <row r="16" spans="1:17" ht="20.100000000000001" customHeight="1">
      <c r="A16" s="166">
        <v>15</v>
      </c>
      <c r="B16" s="166">
        <v>4</v>
      </c>
      <c r="C16" s="172" t="s">
        <v>20</v>
      </c>
      <c r="D16" s="173">
        <v>0.23819444444444446</v>
      </c>
      <c r="E16" s="167">
        <v>0.25</v>
      </c>
      <c r="F16" s="173">
        <v>0.28611111111111115</v>
      </c>
      <c r="G16" s="173">
        <v>6.3194444444444442E-2</v>
      </c>
      <c r="H16" s="167">
        <v>7.2916666666666671E-2</v>
      </c>
      <c r="I16" s="173">
        <v>0.21388888888888891</v>
      </c>
      <c r="J16" s="167">
        <v>0.22916666666666666</v>
      </c>
      <c r="K16" s="173">
        <v>0.33958333333333335</v>
      </c>
      <c r="L16" s="167">
        <f t="shared" si="0"/>
        <v>0.34305555555555556</v>
      </c>
      <c r="M16" s="173">
        <v>0.3888888888888889</v>
      </c>
      <c r="N16" s="168">
        <v>0.39583333333333331</v>
      </c>
    </row>
    <row r="17" spans="1:14" ht="20.100000000000001" customHeight="1">
      <c r="A17" s="166">
        <v>16</v>
      </c>
      <c r="B17" s="166">
        <v>5</v>
      </c>
      <c r="C17" s="172" t="s">
        <v>24</v>
      </c>
      <c r="D17" s="173">
        <v>0.23819444444444446</v>
      </c>
      <c r="E17" s="167">
        <v>0.25</v>
      </c>
      <c r="F17" s="173">
        <v>0.28611111111111115</v>
      </c>
      <c r="G17" s="173">
        <v>6.3194444444444442E-2</v>
      </c>
      <c r="H17" s="167">
        <v>7.2916666666666671E-2</v>
      </c>
      <c r="I17" s="173">
        <v>0.21388888888888891</v>
      </c>
      <c r="J17" s="167">
        <v>0.22916666666666666</v>
      </c>
      <c r="K17" s="173">
        <v>0.33888888888888885</v>
      </c>
      <c r="L17" s="167">
        <f t="shared" si="0"/>
        <v>0.34236111111111106</v>
      </c>
      <c r="M17" s="173">
        <v>0.38819444444444445</v>
      </c>
      <c r="N17" s="168">
        <v>0.39583333333333331</v>
      </c>
    </row>
    <row r="18" spans="1:14" ht="20.100000000000001" customHeight="1">
      <c r="A18" s="166">
        <v>17</v>
      </c>
      <c r="B18" s="166">
        <v>6</v>
      </c>
      <c r="C18" s="172" t="s">
        <v>25</v>
      </c>
      <c r="D18" s="173">
        <v>0.2388888888888889</v>
      </c>
      <c r="E18" s="167">
        <v>0.25</v>
      </c>
      <c r="F18" s="173">
        <v>0.28680555555555554</v>
      </c>
      <c r="G18" s="173">
        <v>6.3194444444444442E-2</v>
      </c>
      <c r="H18" s="167">
        <v>7.2916666666666671E-2</v>
      </c>
      <c r="I18" s="173">
        <v>0.21388888888888891</v>
      </c>
      <c r="J18" s="167">
        <v>0.22916666666666666</v>
      </c>
      <c r="K18" s="173">
        <v>0.33819444444444446</v>
      </c>
      <c r="L18" s="167">
        <f t="shared" si="0"/>
        <v>0.34166666666666667</v>
      </c>
      <c r="M18" s="173">
        <v>0.38680555555555557</v>
      </c>
      <c r="N18" s="168">
        <v>0.39583333333333331</v>
      </c>
    </row>
    <row r="19" spans="1:14" ht="20.100000000000001" customHeight="1">
      <c r="A19" s="166">
        <v>18</v>
      </c>
      <c r="B19" s="166">
        <v>7</v>
      </c>
      <c r="C19" s="172" t="s">
        <v>26</v>
      </c>
      <c r="D19" s="173">
        <v>0.23958333333333334</v>
      </c>
      <c r="E19" s="167">
        <v>0.25</v>
      </c>
      <c r="F19" s="173">
        <v>0.28750000000000003</v>
      </c>
      <c r="G19" s="173">
        <v>6.3194444444444442E-2</v>
      </c>
      <c r="H19" s="167">
        <v>7.2916666666666671E-2</v>
      </c>
      <c r="I19" s="173">
        <v>0.21319444444444444</v>
      </c>
      <c r="J19" s="167">
        <v>0.22916666666666666</v>
      </c>
      <c r="K19" s="173">
        <v>0.33749999999999997</v>
      </c>
      <c r="L19" s="167">
        <f t="shared" si="0"/>
        <v>0.34097222222222218</v>
      </c>
      <c r="M19" s="173">
        <v>0.38611111111111113</v>
      </c>
      <c r="N19" s="168">
        <v>0.39583333333333331</v>
      </c>
    </row>
    <row r="20" spans="1:14" ht="20.100000000000001" customHeight="1">
      <c r="A20" s="166">
        <v>19</v>
      </c>
      <c r="B20" s="166">
        <v>8</v>
      </c>
      <c r="C20" s="172" t="s">
        <v>21</v>
      </c>
      <c r="D20" s="173">
        <v>0.24027777777777778</v>
      </c>
      <c r="E20" s="167">
        <v>0.25</v>
      </c>
      <c r="F20" s="173">
        <v>0.28750000000000003</v>
      </c>
      <c r="G20" s="173">
        <v>6.25E-2</v>
      </c>
      <c r="H20" s="167">
        <v>7.2916666666666671E-2</v>
      </c>
      <c r="I20" s="173">
        <v>0.21319444444444444</v>
      </c>
      <c r="J20" s="167">
        <v>0.22916666666666666</v>
      </c>
      <c r="K20" s="173">
        <v>0.33680555555555558</v>
      </c>
      <c r="L20" s="167">
        <f t="shared" si="0"/>
        <v>0.34027777777777779</v>
      </c>
      <c r="M20" s="173">
        <v>0.38541666666666669</v>
      </c>
      <c r="N20" s="168">
        <v>0.39583333333333331</v>
      </c>
    </row>
    <row r="21" spans="1:14" ht="20.100000000000001" customHeight="1">
      <c r="A21" s="166">
        <v>20</v>
      </c>
      <c r="B21" s="166">
        <v>9</v>
      </c>
      <c r="C21" s="172" t="s">
        <v>22</v>
      </c>
      <c r="D21" s="173">
        <v>0.24097222222222223</v>
      </c>
      <c r="E21" s="167">
        <v>0.25</v>
      </c>
      <c r="F21" s="173">
        <v>0.28819444444444448</v>
      </c>
      <c r="G21" s="173">
        <v>6.25E-2</v>
      </c>
      <c r="H21" s="167">
        <v>7.2916666666666671E-2</v>
      </c>
      <c r="I21" s="173">
        <v>0.21319444444444444</v>
      </c>
      <c r="J21" s="167">
        <v>0.22916666666666666</v>
      </c>
      <c r="K21" s="173">
        <v>0.33611111111111108</v>
      </c>
      <c r="L21" s="167">
        <f t="shared" si="0"/>
        <v>0.33958333333333329</v>
      </c>
      <c r="M21" s="173">
        <v>0.38472222222222219</v>
      </c>
      <c r="N21" s="168">
        <v>0.39583333333333331</v>
      </c>
    </row>
    <row r="22" spans="1:14" ht="20.100000000000001" customHeight="1">
      <c r="A22" s="166">
        <v>21</v>
      </c>
      <c r="B22" s="166">
        <v>10</v>
      </c>
      <c r="C22" s="172" t="s">
        <v>23</v>
      </c>
      <c r="D22" s="173">
        <v>0.24097222222222223</v>
      </c>
      <c r="E22" s="167">
        <v>0.25</v>
      </c>
      <c r="F22" s="173">
        <v>0.28819444444444448</v>
      </c>
      <c r="G22" s="173">
        <v>6.25E-2</v>
      </c>
      <c r="H22" s="167">
        <v>7.2916666666666671E-2</v>
      </c>
      <c r="I22" s="173">
        <v>0.21249999999999999</v>
      </c>
      <c r="J22" s="167">
        <v>0.22916666666666666</v>
      </c>
      <c r="K22" s="173">
        <v>0.3354166666666667</v>
      </c>
      <c r="L22" s="167">
        <f t="shared" si="0"/>
        <v>0.33888888888888891</v>
      </c>
      <c r="M22" s="173">
        <v>0.3833333333333333</v>
      </c>
      <c r="N22" s="168">
        <v>0.39583333333333331</v>
      </c>
    </row>
    <row r="23" spans="1:14" ht="20.100000000000001" customHeight="1">
      <c r="A23" s="166">
        <v>22</v>
      </c>
      <c r="B23" s="166">
        <v>11</v>
      </c>
      <c r="C23" s="172" t="s">
        <v>20</v>
      </c>
      <c r="D23" s="173">
        <v>0.24166666666666667</v>
      </c>
      <c r="E23" s="167">
        <v>0.25</v>
      </c>
      <c r="F23" s="173">
        <v>0.28888888888888892</v>
      </c>
      <c r="G23" s="173">
        <v>6.25E-2</v>
      </c>
      <c r="H23" s="167">
        <v>7.2916666666666671E-2</v>
      </c>
      <c r="I23" s="173">
        <v>0.21249999999999999</v>
      </c>
      <c r="J23" s="167">
        <v>0.22916666666666666</v>
      </c>
      <c r="K23" s="173">
        <v>0.3347222222222222</v>
      </c>
      <c r="L23" s="167">
        <f t="shared" si="0"/>
        <v>0.33819444444444441</v>
      </c>
      <c r="M23" s="173">
        <v>0.38263888888888892</v>
      </c>
      <c r="N23" s="168">
        <v>0.39583333333333331</v>
      </c>
    </row>
    <row r="24" spans="1:14" ht="20.100000000000001" customHeight="1">
      <c r="A24" s="166">
        <v>23</v>
      </c>
      <c r="B24" s="166">
        <v>12</v>
      </c>
      <c r="C24" s="172" t="s">
        <v>24</v>
      </c>
      <c r="D24" s="173">
        <v>0.24236111111111111</v>
      </c>
      <c r="E24" s="167">
        <v>0.25</v>
      </c>
      <c r="F24" s="173">
        <v>0.28958333333333336</v>
      </c>
      <c r="G24" s="173">
        <v>6.1805555555555558E-2</v>
      </c>
      <c r="H24" s="167">
        <v>7.2916666666666671E-2</v>
      </c>
      <c r="I24" s="173">
        <v>0.21180555555555555</v>
      </c>
      <c r="J24" s="167">
        <v>0.22916666666666666</v>
      </c>
      <c r="K24" s="173">
        <v>0.33402777777777781</v>
      </c>
      <c r="L24" s="167">
        <f t="shared" si="0"/>
        <v>0.33750000000000002</v>
      </c>
      <c r="M24" s="173">
        <v>0.38194444444444442</v>
      </c>
      <c r="N24" s="168">
        <v>0.39583333333333331</v>
      </c>
    </row>
    <row r="25" spans="1:14" ht="20.100000000000001" customHeight="1">
      <c r="A25" s="166">
        <v>24</v>
      </c>
      <c r="B25" s="166">
        <v>13</v>
      </c>
      <c r="C25" s="172" t="s">
        <v>25</v>
      </c>
      <c r="D25" s="173">
        <v>0.24305555555555555</v>
      </c>
      <c r="E25" s="167">
        <v>0.25</v>
      </c>
      <c r="F25" s="173">
        <v>0.28958333333333336</v>
      </c>
      <c r="G25" s="173">
        <v>6.1805555555555558E-2</v>
      </c>
      <c r="H25" s="167">
        <v>7.2916666666666671E-2</v>
      </c>
      <c r="I25" s="173">
        <v>0.21180555555555555</v>
      </c>
      <c r="J25" s="167">
        <v>0.22916666666666666</v>
      </c>
      <c r="K25" s="173">
        <v>0.33333333333333331</v>
      </c>
      <c r="L25" s="167">
        <f t="shared" si="0"/>
        <v>0.33680555555555552</v>
      </c>
      <c r="M25" s="173">
        <v>0.38125000000000003</v>
      </c>
      <c r="N25" s="168">
        <v>0.39583333333333331</v>
      </c>
    </row>
    <row r="26" spans="1:14" ht="20.100000000000001" customHeight="1">
      <c r="A26" s="166">
        <v>25</v>
      </c>
      <c r="B26" s="166">
        <v>14</v>
      </c>
      <c r="C26" s="172" t="s">
        <v>26</v>
      </c>
      <c r="D26" s="173">
        <v>0.24305555555555555</v>
      </c>
      <c r="E26" s="167">
        <v>0.25</v>
      </c>
      <c r="F26" s="173">
        <v>0.2902777777777778</v>
      </c>
      <c r="G26" s="173">
        <v>6.1805555555555558E-2</v>
      </c>
      <c r="H26" s="167">
        <v>7.2916666666666671E-2</v>
      </c>
      <c r="I26" s="173">
        <v>0.21180555555555555</v>
      </c>
      <c r="J26" s="167">
        <v>0.22916666666666666</v>
      </c>
      <c r="K26" s="173">
        <v>0.33194444444444443</v>
      </c>
      <c r="L26" s="167">
        <f t="shared" si="0"/>
        <v>0.33541666666666664</v>
      </c>
      <c r="M26" s="173">
        <v>0.37986111111111115</v>
      </c>
      <c r="N26" s="168">
        <v>0.39583333333333331</v>
      </c>
    </row>
    <row r="27" spans="1:14" ht="20.100000000000001" customHeight="1">
      <c r="A27" s="166">
        <v>26</v>
      </c>
      <c r="B27" s="166">
        <v>15</v>
      </c>
      <c r="C27" s="172" t="s">
        <v>21</v>
      </c>
      <c r="D27" s="173">
        <v>0.24374999999999999</v>
      </c>
      <c r="E27" s="174">
        <v>0.26041666666666669</v>
      </c>
      <c r="F27" s="173">
        <v>0.2902777777777778</v>
      </c>
      <c r="G27" s="173">
        <v>6.1805555555555558E-2</v>
      </c>
      <c r="H27" s="167">
        <v>7.2916666666666671E-2</v>
      </c>
      <c r="I27" s="173">
        <v>0.21111111111111111</v>
      </c>
      <c r="J27" s="167">
        <v>0.22916666666666666</v>
      </c>
      <c r="K27" s="173">
        <v>0.33124999999999999</v>
      </c>
      <c r="L27" s="167">
        <f t="shared" si="0"/>
        <v>0.3347222222222222</v>
      </c>
      <c r="M27" s="173">
        <v>0.37916666666666665</v>
      </c>
      <c r="N27" s="171">
        <v>0.38541666666666669</v>
      </c>
    </row>
    <row r="28" spans="1:14" ht="20.100000000000001" customHeight="1">
      <c r="A28" s="166">
        <v>27</v>
      </c>
      <c r="B28" s="166">
        <v>16</v>
      </c>
      <c r="C28" s="172" t="s">
        <v>22</v>
      </c>
      <c r="D28" s="173">
        <v>0.24444444444444446</v>
      </c>
      <c r="E28" s="167">
        <v>0.26041666666666669</v>
      </c>
      <c r="F28" s="173">
        <v>0.29097222222222224</v>
      </c>
      <c r="G28" s="173">
        <v>6.1111111111111116E-2</v>
      </c>
      <c r="H28" s="167">
        <v>7.2916666666666671E-2</v>
      </c>
      <c r="I28" s="173">
        <v>0.21111111111111111</v>
      </c>
      <c r="J28" s="167">
        <v>0.22916666666666666</v>
      </c>
      <c r="K28" s="173">
        <v>0.33055555555555555</v>
      </c>
      <c r="L28" s="167">
        <f t="shared" si="0"/>
        <v>0.33402777777777776</v>
      </c>
      <c r="M28" s="173">
        <v>0.37847222222222227</v>
      </c>
      <c r="N28" s="168">
        <v>0.38541666666666669</v>
      </c>
    </row>
    <row r="29" spans="1:14" ht="20.100000000000001" customHeight="1">
      <c r="A29" s="166">
        <v>28</v>
      </c>
      <c r="B29" s="166">
        <v>17</v>
      </c>
      <c r="C29" s="172" t="s">
        <v>23</v>
      </c>
      <c r="D29" s="173">
        <v>0.24444444444444446</v>
      </c>
      <c r="E29" s="167">
        <v>0.26041666666666669</v>
      </c>
      <c r="F29" s="173">
        <v>0.29097222222222224</v>
      </c>
      <c r="G29" s="173">
        <v>6.1111111111111116E-2</v>
      </c>
      <c r="H29" s="167">
        <v>7.2916666666666671E-2</v>
      </c>
      <c r="I29" s="173">
        <v>0.21041666666666667</v>
      </c>
      <c r="J29" s="167">
        <v>0.22916666666666666</v>
      </c>
      <c r="K29" s="173">
        <v>0.3298611111111111</v>
      </c>
      <c r="L29" s="167">
        <f t="shared" si="0"/>
        <v>0.33333333333333331</v>
      </c>
      <c r="M29" s="173">
        <v>0.37708333333333338</v>
      </c>
      <c r="N29" s="168">
        <v>0.38541666666666669</v>
      </c>
    </row>
    <row r="30" spans="1:14" ht="20.100000000000001" customHeight="1">
      <c r="A30" s="166">
        <v>29</v>
      </c>
      <c r="B30" s="166">
        <v>18</v>
      </c>
      <c r="C30" s="172" t="s">
        <v>20</v>
      </c>
      <c r="D30" s="173">
        <v>0.24513888888888888</v>
      </c>
      <c r="E30" s="167">
        <v>0.26041666666666669</v>
      </c>
      <c r="F30" s="173">
        <v>0.29166666666666669</v>
      </c>
      <c r="G30" s="173">
        <v>6.1111111111111116E-2</v>
      </c>
      <c r="H30" s="167">
        <v>7.2916666666666671E-2</v>
      </c>
      <c r="I30" s="173">
        <v>0.21041666666666667</v>
      </c>
      <c r="J30" s="167">
        <v>0.22916666666666666</v>
      </c>
      <c r="K30" s="173">
        <v>0.32916666666666666</v>
      </c>
      <c r="L30" s="167">
        <f t="shared" si="0"/>
        <v>0.33263888888888887</v>
      </c>
      <c r="M30" s="173">
        <v>0.37638888888888888</v>
      </c>
      <c r="N30" s="168">
        <v>0.38541666666666669</v>
      </c>
    </row>
    <row r="31" spans="1:14" ht="20.100000000000001" customHeight="1">
      <c r="A31" s="166">
        <v>30</v>
      </c>
      <c r="B31" s="166">
        <v>19</v>
      </c>
      <c r="C31" s="172" t="s">
        <v>24</v>
      </c>
      <c r="D31" s="173">
        <v>0.24583333333333335</v>
      </c>
      <c r="E31" s="167">
        <v>0.26041666666666669</v>
      </c>
      <c r="F31" s="173">
        <v>0.29236111111111113</v>
      </c>
      <c r="G31" s="173">
        <v>6.0416666666666667E-2</v>
      </c>
      <c r="H31" s="167">
        <v>7.2916666666666671E-2</v>
      </c>
      <c r="I31" s="173">
        <v>0.20972222222222223</v>
      </c>
      <c r="J31" s="167">
        <v>0.22916666666666666</v>
      </c>
      <c r="K31" s="173">
        <v>0.32847222222222222</v>
      </c>
      <c r="L31" s="167">
        <f t="shared" si="0"/>
        <v>0.33194444444444443</v>
      </c>
      <c r="M31" s="173">
        <v>0.3756944444444445</v>
      </c>
      <c r="N31" s="168">
        <v>0.38541666666666669</v>
      </c>
    </row>
    <row r="32" spans="1:14" ht="20.100000000000001" customHeight="1">
      <c r="A32" s="166">
        <v>31</v>
      </c>
      <c r="B32" s="166">
        <v>20</v>
      </c>
      <c r="C32" s="172" t="s">
        <v>25</v>
      </c>
      <c r="D32" s="173">
        <v>0.24652777777777779</v>
      </c>
      <c r="E32" s="167">
        <v>0.26041666666666669</v>
      </c>
      <c r="F32" s="173">
        <v>0.29236111111111113</v>
      </c>
      <c r="G32" s="173">
        <v>6.0416666666666667E-2</v>
      </c>
      <c r="H32" s="167">
        <v>7.2916666666666671E-2</v>
      </c>
      <c r="I32" s="173">
        <v>0.20972222222222223</v>
      </c>
      <c r="J32" s="167">
        <v>0.22916666666666666</v>
      </c>
      <c r="K32" s="173">
        <v>0.32777777777777778</v>
      </c>
      <c r="L32" s="167">
        <f t="shared" si="0"/>
        <v>0.33124999999999999</v>
      </c>
      <c r="M32" s="173">
        <v>0.375</v>
      </c>
      <c r="N32" s="168">
        <v>0.38541666666666669</v>
      </c>
    </row>
  </sheetData>
  <pageMargins left="0.7" right="0.7" top="0.75" bottom="0.75" header="0.3" footer="0.3"/>
  <pageSetup orientation="portrait" horizontalDpi="4294967295" verticalDpi="4294967295" r:id="rId1"/>
  <headerFooter>
    <oddHeader>&amp;C&amp;"Times New Roman,Bold"&amp;11Baymeadows Islamic CenterAugust Prayer Schedule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C1" sqref="C1:C1048576"/>
    </sheetView>
  </sheetViews>
  <sheetFormatPr defaultRowHeight="12.75"/>
  <cols>
    <col min="1" max="2" width="3.28515625" style="169" bestFit="1" customWidth="1"/>
    <col min="3" max="3" width="6" style="175" bestFit="1" customWidth="1"/>
    <col min="4" max="4" width="7.42578125" style="169" customWidth="1"/>
    <col min="5" max="5" width="8" style="169" customWidth="1"/>
    <col min="6" max="6" width="6.7109375" style="169" customWidth="1"/>
    <col min="7" max="7" width="7.5703125" style="169" customWidth="1"/>
    <col min="8" max="8" width="7" style="169" bestFit="1" customWidth="1"/>
    <col min="9" max="9" width="6.5703125" style="169" customWidth="1"/>
    <col min="10" max="10" width="7.7109375" style="169" customWidth="1"/>
    <col min="11" max="11" width="6.85546875" style="169" customWidth="1"/>
    <col min="12" max="12" width="7.5703125" style="169" bestFit="1" customWidth="1"/>
    <col min="13" max="13" width="6.28515625" style="169" customWidth="1"/>
    <col min="14" max="14" width="8" style="169" customWidth="1"/>
    <col min="15" max="16" width="9.140625" style="169"/>
    <col min="17" max="17" width="4" style="169" bestFit="1" customWidth="1"/>
    <col min="18" max="16384" width="9.140625" style="169"/>
  </cols>
  <sheetData>
    <row r="1" spans="1:17" s="153" customFormat="1" ht="60" customHeight="1">
      <c r="A1" s="160" t="s">
        <v>48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66">
        <v>1</v>
      </c>
      <c r="B2" s="166">
        <v>21</v>
      </c>
      <c r="C2" s="172" t="s">
        <v>26</v>
      </c>
      <c r="D2" s="173">
        <v>0.24652777777777779</v>
      </c>
      <c r="E2" s="167">
        <v>0.26041666666666669</v>
      </c>
      <c r="F2" s="173">
        <v>0.29305555555555557</v>
      </c>
      <c r="G2" s="173">
        <v>1.0604166666666668</v>
      </c>
      <c r="H2" s="167">
        <v>7.2916666666666671E-2</v>
      </c>
      <c r="I2" s="173">
        <v>1.2090277777777776</v>
      </c>
      <c r="J2" s="168">
        <v>0.22916666666666666</v>
      </c>
      <c r="K2" s="173">
        <v>1.3263888888888888</v>
      </c>
      <c r="L2" s="167">
        <f>K2+$Q$2</f>
        <v>1.3298611111111112</v>
      </c>
      <c r="M2" s="173">
        <v>1.3736111111111109</v>
      </c>
      <c r="N2" s="168">
        <v>0.38541666666666669</v>
      </c>
      <c r="Q2" s="170">
        <v>3.472222222222222E-3</v>
      </c>
    </row>
    <row r="3" spans="1:17" ht="20.100000000000001" customHeight="1">
      <c r="A3" s="166">
        <v>2</v>
      </c>
      <c r="B3" s="166">
        <v>22</v>
      </c>
      <c r="C3" s="172" t="s">
        <v>21</v>
      </c>
      <c r="D3" s="173">
        <v>0.24722222222222223</v>
      </c>
      <c r="E3" s="167">
        <v>0.26041666666666669</v>
      </c>
      <c r="F3" s="173">
        <v>0.29305555555555557</v>
      </c>
      <c r="G3" s="173">
        <v>1.0597222222222222</v>
      </c>
      <c r="H3" s="167">
        <v>7.2916666666666671E-2</v>
      </c>
      <c r="I3" s="173">
        <v>1.2090277777777776</v>
      </c>
      <c r="J3" s="168">
        <v>0.22916666666666666</v>
      </c>
      <c r="K3" s="173">
        <v>1.3256944444444443</v>
      </c>
      <c r="L3" s="167">
        <f t="shared" ref="L3:L31" si="0">K3+$Q$2</f>
        <v>1.3291666666666666</v>
      </c>
      <c r="M3" s="173">
        <v>1.3729166666666668</v>
      </c>
      <c r="N3" s="168">
        <v>0.38541666666666669</v>
      </c>
    </row>
    <row r="4" spans="1:17" ht="20.100000000000001" customHeight="1">
      <c r="A4" s="166">
        <v>3</v>
      </c>
      <c r="B4" s="166">
        <v>23</v>
      </c>
      <c r="C4" s="172" t="s">
        <v>22</v>
      </c>
      <c r="D4" s="173">
        <v>0.24791666666666667</v>
      </c>
      <c r="E4" s="167">
        <v>0.26041666666666669</v>
      </c>
      <c r="F4" s="173">
        <v>0.29375000000000001</v>
      </c>
      <c r="G4" s="173">
        <v>1.0597222222222222</v>
      </c>
      <c r="H4" s="167">
        <v>7.2916666666666671E-2</v>
      </c>
      <c r="I4" s="173">
        <v>1.2083333333333335</v>
      </c>
      <c r="J4" s="168">
        <v>0.22916666666666666</v>
      </c>
      <c r="K4" s="173">
        <v>1.3250000000000002</v>
      </c>
      <c r="L4" s="167">
        <f t="shared" si="0"/>
        <v>1.3284722222222225</v>
      </c>
      <c r="M4" s="173">
        <v>1.3722222222222222</v>
      </c>
      <c r="N4" s="168">
        <v>0.38541666666666669</v>
      </c>
    </row>
    <row r="5" spans="1:17" ht="20.100000000000001" customHeight="1">
      <c r="A5" s="166">
        <v>4</v>
      </c>
      <c r="B5" s="166">
        <v>24</v>
      </c>
      <c r="C5" s="172" t="s">
        <v>23</v>
      </c>
      <c r="D5" s="173">
        <v>0.24791666666666667</v>
      </c>
      <c r="E5" s="167">
        <v>0.26041666666666669</v>
      </c>
      <c r="F5" s="173">
        <v>0.29375000000000001</v>
      </c>
      <c r="G5" s="173">
        <v>1.0597222222222222</v>
      </c>
      <c r="H5" s="167">
        <v>7.2916666666666671E-2</v>
      </c>
      <c r="I5" s="173">
        <v>1.2076388888888889</v>
      </c>
      <c r="J5" s="168">
        <v>0.22916666666666666</v>
      </c>
      <c r="K5" s="173">
        <v>1.3243055555555556</v>
      </c>
      <c r="L5" s="167">
        <f t="shared" si="0"/>
        <v>1.3277777777777779</v>
      </c>
      <c r="M5" s="173">
        <v>1.3708333333333331</v>
      </c>
      <c r="N5" s="168">
        <v>0.38541666666666669</v>
      </c>
    </row>
    <row r="6" spans="1:17" ht="20.100000000000001" customHeight="1">
      <c r="A6" s="166">
        <v>5</v>
      </c>
      <c r="B6" s="166">
        <v>25</v>
      </c>
      <c r="C6" s="172" t="s">
        <v>20</v>
      </c>
      <c r="D6" s="173">
        <v>0.24861111111111112</v>
      </c>
      <c r="E6" s="167">
        <v>0.26041666666666669</v>
      </c>
      <c r="F6" s="173">
        <v>0.29444444444444445</v>
      </c>
      <c r="G6" s="173">
        <v>1.0590277777777777</v>
      </c>
      <c r="H6" s="167">
        <v>7.2916666666666671E-2</v>
      </c>
      <c r="I6" s="173">
        <v>1.2076388888888889</v>
      </c>
      <c r="J6" s="168">
        <v>0.22916666666666666</v>
      </c>
      <c r="K6" s="173">
        <v>1.3236111111111111</v>
      </c>
      <c r="L6" s="167">
        <f t="shared" si="0"/>
        <v>1.3270833333333334</v>
      </c>
      <c r="M6" s="173">
        <v>1.370138888888889</v>
      </c>
      <c r="N6" s="168">
        <v>0.38541666666666669</v>
      </c>
    </row>
    <row r="7" spans="1:17" ht="20.100000000000001" customHeight="1">
      <c r="A7" s="166">
        <v>6</v>
      </c>
      <c r="B7" s="166">
        <v>26</v>
      </c>
      <c r="C7" s="172" t="s">
        <v>24</v>
      </c>
      <c r="D7" s="173">
        <v>0.24930555555555556</v>
      </c>
      <c r="E7" s="167">
        <v>0.26041666666666669</v>
      </c>
      <c r="F7" s="173">
        <v>0.29444444444444445</v>
      </c>
      <c r="G7" s="173">
        <v>1.0590277777777777</v>
      </c>
      <c r="H7" s="167">
        <v>7.2916666666666671E-2</v>
      </c>
      <c r="I7" s="173">
        <v>1.2069444444444444</v>
      </c>
      <c r="J7" s="168">
        <v>0.22916666666666666</v>
      </c>
      <c r="K7" s="173">
        <v>1.3222222222222224</v>
      </c>
      <c r="L7" s="167">
        <f t="shared" si="0"/>
        <v>1.3256944444444447</v>
      </c>
      <c r="M7" s="173">
        <v>1.3694444444444445</v>
      </c>
      <c r="N7" s="168">
        <v>0.38541666666666669</v>
      </c>
    </row>
    <row r="8" spans="1:17" ht="20.100000000000001" customHeight="1">
      <c r="A8" s="166">
        <v>7</v>
      </c>
      <c r="B8" s="166">
        <v>27</v>
      </c>
      <c r="C8" s="172" t="s">
        <v>25</v>
      </c>
      <c r="D8" s="173">
        <v>0.24930555555555556</v>
      </c>
      <c r="E8" s="167">
        <v>0.26041666666666669</v>
      </c>
      <c r="F8" s="173">
        <v>0.2951388888888889</v>
      </c>
      <c r="G8" s="173">
        <v>1.0590277777777777</v>
      </c>
      <c r="H8" s="167">
        <v>7.2916666666666671E-2</v>
      </c>
      <c r="I8" s="173">
        <v>1.2069444444444444</v>
      </c>
      <c r="J8" s="168">
        <v>0.22916666666666666</v>
      </c>
      <c r="K8" s="173">
        <v>1.3215277777777779</v>
      </c>
      <c r="L8" s="167">
        <f t="shared" si="0"/>
        <v>1.3250000000000002</v>
      </c>
      <c r="M8" s="173">
        <v>1.3680555555555554</v>
      </c>
      <c r="N8" s="168">
        <v>0.38541666666666669</v>
      </c>
    </row>
    <row r="9" spans="1:17" ht="20.100000000000001" customHeight="1">
      <c r="A9" s="166">
        <v>8</v>
      </c>
      <c r="B9" s="166">
        <v>28</v>
      </c>
      <c r="C9" s="172" t="s">
        <v>26</v>
      </c>
      <c r="D9" s="173">
        <v>0.25</v>
      </c>
      <c r="E9" s="167">
        <v>0.26041666666666669</v>
      </c>
      <c r="F9" s="173">
        <v>0.29583333333333334</v>
      </c>
      <c r="G9" s="173">
        <v>1.0583333333333333</v>
      </c>
      <c r="H9" s="167">
        <v>7.2916666666666671E-2</v>
      </c>
      <c r="I9" s="173">
        <v>1.2062499999999998</v>
      </c>
      <c r="J9" s="168">
        <v>0.22916666666666666</v>
      </c>
      <c r="K9" s="173">
        <v>1.3208333333333333</v>
      </c>
      <c r="L9" s="167">
        <f t="shared" si="0"/>
        <v>1.3243055555555556</v>
      </c>
      <c r="M9" s="173">
        <v>1.3673611111111112</v>
      </c>
      <c r="N9" s="168">
        <v>0.38541666666666669</v>
      </c>
    </row>
    <row r="10" spans="1:17" ht="20.100000000000001" customHeight="1">
      <c r="A10" s="166">
        <v>9</v>
      </c>
      <c r="B10" s="166">
        <v>29</v>
      </c>
      <c r="C10" s="172" t="s">
        <v>21</v>
      </c>
      <c r="D10" s="173">
        <v>0.25069444444444444</v>
      </c>
      <c r="E10" s="167">
        <v>0.26041666666666669</v>
      </c>
      <c r="F10" s="173">
        <v>0.29583333333333334</v>
      </c>
      <c r="G10" s="173">
        <v>1.0583333333333333</v>
      </c>
      <c r="H10" s="167">
        <v>7.2916666666666671E-2</v>
      </c>
      <c r="I10" s="173">
        <v>1.2055555555555557</v>
      </c>
      <c r="J10" s="168">
        <v>0.22916666666666666</v>
      </c>
      <c r="K10" s="173">
        <v>1.3201388888888888</v>
      </c>
      <c r="L10" s="167">
        <f t="shared" si="0"/>
        <v>1.3236111111111111</v>
      </c>
      <c r="M10" s="173">
        <v>1.3666666666666667</v>
      </c>
      <c r="N10" s="171">
        <v>0.375</v>
      </c>
    </row>
    <row r="11" spans="1:17" ht="20.100000000000001" customHeight="1">
      <c r="A11" s="166">
        <v>10</v>
      </c>
      <c r="B11" s="166">
        <v>30</v>
      </c>
      <c r="C11" s="172" t="s">
        <v>22</v>
      </c>
      <c r="D11" s="173">
        <v>0.25069444444444444</v>
      </c>
      <c r="E11" s="167">
        <v>0.26041666666666669</v>
      </c>
      <c r="F11" s="173">
        <v>0.29652777777777778</v>
      </c>
      <c r="G11" s="173">
        <v>1.0583333333333333</v>
      </c>
      <c r="H11" s="167">
        <v>7.2916666666666671E-2</v>
      </c>
      <c r="I11" s="173">
        <v>1.2055555555555557</v>
      </c>
      <c r="J11" s="168">
        <v>0.22916666666666666</v>
      </c>
      <c r="K11" s="173">
        <v>1.3187500000000001</v>
      </c>
      <c r="L11" s="167">
        <f t="shared" si="0"/>
        <v>1.3222222222222224</v>
      </c>
      <c r="M11" s="173">
        <v>1.3652777777777776</v>
      </c>
      <c r="N11" s="168">
        <v>0.375</v>
      </c>
    </row>
    <row r="12" spans="1:17" ht="20.100000000000001" customHeight="1">
      <c r="A12" s="166">
        <v>11</v>
      </c>
      <c r="B12" s="166">
        <v>1</v>
      </c>
      <c r="C12" s="172" t="s">
        <v>23</v>
      </c>
      <c r="D12" s="173">
        <v>0.25138888888888888</v>
      </c>
      <c r="E12" s="167">
        <v>0.26041666666666669</v>
      </c>
      <c r="F12" s="173">
        <v>0.29652777777777778</v>
      </c>
      <c r="G12" s="173">
        <v>1.057638888888889</v>
      </c>
      <c r="H12" s="167">
        <v>7.2916666666666671E-2</v>
      </c>
      <c r="I12" s="173">
        <v>1.2048611111111112</v>
      </c>
      <c r="J12" s="168">
        <v>0.22916666666666666</v>
      </c>
      <c r="K12" s="173">
        <v>1.3180555555555555</v>
      </c>
      <c r="L12" s="167">
        <f t="shared" si="0"/>
        <v>1.3215277777777779</v>
      </c>
      <c r="M12" s="173">
        <v>1.3645833333333335</v>
      </c>
      <c r="N12" s="168">
        <v>0.375</v>
      </c>
    </row>
    <row r="13" spans="1:17" ht="20.100000000000001" customHeight="1">
      <c r="A13" s="166">
        <v>12</v>
      </c>
      <c r="B13" s="166">
        <v>2</v>
      </c>
      <c r="C13" s="172" t="s">
        <v>20</v>
      </c>
      <c r="D13" s="173">
        <v>0.25208333333333333</v>
      </c>
      <c r="E13" s="167">
        <v>0.26041666666666669</v>
      </c>
      <c r="F13" s="173">
        <v>0.29722222222222222</v>
      </c>
      <c r="G13" s="173">
        <v>1.057638888888889</v>
      </c>
      <c r="H13" s="167">
        <v>7.2916666666666671E-2</v>
      </c>
      <c r="I13" s="173">
        <v>1.2041666666666666</v>
      </c>
      <c r="J13" s="168">
        <v>0.22916666666666666</v>
      </c>
      <c r="K13" s="173">
        <v>1.317361111111111</v>
      </c>
      <c r="L13" s="167">
        <f t="shared" si="0"/>
        <v>1.3208333333333333</v>
      </c>
      <c r="M13" s="173">
        <v>1.3638888888888889</v>
      </c>
      <c r="N13" s="168">
        <v>0.375</v>
      </c>
    </row>
    <row r="14" spans="1:17" ht="20.100000000000001" customHeight="1">
      <c r="A14" s="166">
        <v>13</v>
      </c>
      <c r="B14" s="166">
        <v>3</v>
      </c>
      <c r="C14" s="172" t="s">
        <v>24</v>
      </c>
      <c r="D14" s="173">
        <v>0.25208333333333333</v>
      </c>
      <c r="E14" s="167">
        <v>0.26041666666666669</v>
      </c>
      <c r="F14" s="173">
        <v>0.29722222222222222</v>
      </c>
      <c r="G14" s="173">
        <v>1.057638888888889</v>
      </c>
      <c r="H14" s="167">
        <v>7.2916666666666671E-2</v>
      </c>
      <c r="I14" s="173">
        <v>1.2041666666666666</v>
      </c>
      <c r="J14" s="168">
        <v>0.22916666666666666</v>
      </c>
      <c r="K14" s="173">
        <v>1.3166666666666669</v>
      </c>
      <c r="L14" s="167">
        <f t="shared" si="0"/>
        <v>1.3201388888888892</v>
      </c>
      <c r="M14" s="173">
        <v>1.3624999999999998</v>
      </c>
      <c r="N14" s="168">
        <v>0.375</v>
      </c>
    </row>
    <row r="15" spans="1:17" ht="20.100000000000001" customHeight="1">
      <c r="A15" s="166">
        <v>14</v>
      </c>
      <c r="B15" s="166">
        <v>4</v>
      </c>
      <c r="C15" s="172" t="s">
        <v>25</v>
      </c>
      <c r="D15" s="173">
        <v>0.25277777777777777</v>
      </c>
      <c r="E15" s="167">
        <v>0.26041666666666669</v>
      </c>
      <c r="F15" s="173">
        <v>0.29791666666666666</v>
      </c>
      <c r="G15" s="173">
        <v>1.0569444444444445</v>
      </c>
      <c r="H15" s="167">
        <v>7.2916666666666671E-2</v>
      </c>
      <c r="I15" s="173">
        <v>1.2034722222222221</v>
      </c>
      <c r="J15" s="168">
        <v>0.22916666666666666</v>
      </c>
      <c r="K15" s="173">
        <v>1.3152777777777778</v>
      </c>
      <c r="L15" s="167">
        <f t="shared" si="0"/>
        <v>1.3187500000000001</v>
      </c>
      <c r="M15" s="173">
        <v>1.3618055555555557</v>
      </c>
      <c r="N15" s="168">
        <v>0.375</v>
      </c>
    </row>
    <row r="16" spans="1:17" ht="20.100000000000001" customHeight="1">
      <c r="A16" s="166">
        <v>15</v>
      </c>
      <c r="B16" s="166">
        <v>5</v>
      </c>
      <c r="C16" s="172" t="s">
        <v>26</v>
      </c>
      <c r="D16" s="173">
        <v>0.25347222222222221</v>
      </c>
      <c r="E16" s="167">
        <v>0.26041666666666669</v>
      </c>
      <c r="F16" s="173">
        <v>0.29791666666666666</v>
      </c>
      <c r="G16" s="173">
        <v>1.0569444444444445</v>
      </c>
      <c r="H16" s="167">
        <v>7.2916666666666671E-2</v>
      </c>
      <c r="I16" s="173">
        <v>1.2027777777777779</v>
      </c>
      <c r="J16" s="168">
        <v>0.22916666666666666</v>
      </c>
      <c r="K16" s="173">
        <v>1.3145833333333332</v>
      </c>
      <c r="L16" s="167">
        <f t="shared" si="0"/>
        <v>1.3180555555555555</v>
      </c>
      <c r="M16" s="173">
        <v>1.3604166666666666</v>
      </c>
      <c r="N16" s="168">
        <v>0.375</v>
      </c>
    </row>
    <row r="17" spans="1:14" ht="20.100000000000001" customHeight="1">
      <c r="A17" s="166">
        <v>16</v>
      </c>
      <c r="B17" s="166">
        <v>6</v>
      </c>
      <c r="C17" s="172" t="s">
        <v>21</v>
      </c>
      <c r="D17" s="173">
        <v>0.25347222222222221</v>
      </c>
      <c r="E17" s="167">
        <v>0.26041666666666669</v>
      </c>
      <c r="F17" s="173">
        <v>0.2986111111111111</v>
      </c>
      <c r="G17" s="173">
        <v>1.0569444444444445</v>
      </c>
      <c r="H17" s="167">
        <v>7.2916666666666671E-2</v>
      </c>
      <c r="I17" s="173">
        <v>1.2027777777777779</v>
      </c>
      <c r="J17" s="171">
        <v>0.20833333333333334</v>
      </c>
      <c r="K17" s="173">
        <v>1.3138888888888891</v>
      </c>
      <c r="L17" s="167">
        <f t="shared" si="0"/>
        <v>1.3173611111111114</v>
      </c>
      <c r="M17" s="173">
        <v>1.3597222222222221</v>
      </c>
      <c r="N17" s="168">
        <v>0.375</v>
      </c>
    </row>
    <row r="18" spans="1:14" ht="20.100000000000001" customHeight="1">
      <c r="A18" s="166">
        <v>17</v>
      </c>
      <c r="B18" s="166">
        <v>7</v>
      </c>
      <c r="C18" s="172" t="s">
        <v>22</v>
      </c>
      <c r="D18" s="173">
        <v>0.25416666666666665</v>
      </c>
      <c r="E18" s="167">
        <v>0.26041666666666669</v>
      </c>
      <c r="F18" s="173">
        <v>0.29930555555555555</v>
      </c>
      <c r="G18" s="173">
        <v>1.0562499999999999</v>
      </c>
      <c r="H18" s="167">
        <v>7.2916666666666671E-2</v>
      </c>
      <c r="I18" s="173">
        <v>1.2020833333333334</v>
      </c>
      <c r="J18" s="168">
        <v>0.20833333333333334</v>
      </c>
      <c r="K18" s="173">
        <v>1.3131944444444446</v>
      </c>
      <c r="L18" s="167">
        <f t="shared" si="0"/>
        <v>1.3166666666666669</v>
      </c>
      <c r="M18" s="173">
        <v>1.3590277777777779</v>
      </c>
      <c r="N18" s="168">
        <v>0.375</v>
      </c>
    </row>
    <row r="19" spans="1:14" ht="20.100000000000001" customHeight="1">
      <c r="A19" s="166">
        <v>18</v>
      </c>
      <c r="B19" s="166">
        <v>8</v>
      </c>
      <c r="C19" s="172" t="s">
        <v>23</v>
      </c>
      <c r="D19" s="173">
        <v>0.25416666666666665</v>
      </c>
      <c r="E19" s="167">
        <v>0.26041666666666669</v>
      </c>
      <c r="F19" s="173">
        <v>0.29930555555555555</v>
      </c>
      <c r="G19" s="173">
        <v>1.0562499999999999</v>
      </c>
      <c r="H19" s="167">
        <v>7.2916666666666671E-2</v>
      </c>
      <c r="I19" s="173">
        <v>1.2013888888888888</v>
      </c>
      <c r="J19" s="168">
        <v>0.20833333333333334</v>
      </c>
      <c r="K19" s="173">
        <v>1.3118055555555554</v>
      </c>
      <c r="L19" s="167">
        <f t="shared" si="0"/>
        <v>1.3152777777777778</v>
      </c>
      <c r="M19" s="173">
        <v>1.3576388888888888</v>
      </c>
      <c r="N19" s="168">
        <v>0.375</v>
      </c>
    </row>
    <row r="20" spans="1:14" ht="20.100000000000001" customHeight="1">
      <c r="A20" s="166">
        <v>19</v>
      </c>
      <c r="B20" s="166">
        <v>9</v>
      </c>
      <c r="C20" s="172" t="s">
        <v>20</v>
      </c>
      <c r="D20" s="173">
        <v>0.25486111111111109</v>
      </c>
      <c r="E20" s="167">
        <v>0.26041666666666669</v>
      </c>
      <c r="F20" s="173">
        <v>0.3</v>
      </c>
      <c r="G20" s="173">
        <v>1.0562499999999999</v>
      </c>
      <c r="H20" s="167">
        <v>7.2916666666666671E-2</v>
      </c>
      <c r="I20" s="173">
        <v>1.2006944444444443</v>
      </c>
      <c r="J20" s="168">
        <v>0.20833333333333334</v>
      </c>
      <c r="K20" s="173">
        <v>1.3111111111111109</v>
      </c>
      <c r="L20" s="167">
        <f t="shared" si="0"/>
        <v>1.3145833333333332</v>
      </c>
      <c r="M20" s="173">
        <v>1.3569444444444443</v>
      </c>
      <c r="N20" s="168">
        <v>0.375</v>
      </c>
    </row>
    <row r="21" spans="1:14" ht="20.100000000000001" customHeight="1">
      <c r="A21" s="166">
        <v>20</v>
      </c>
      <c r="B21" s="166">
        <v>10</v>
      </c>
      <c r="C21" s="172" t="s">
        <v>24</v>
      </c>
      <c r="D21" s="173">
        <v>0.25555555555555559</v>
      </c>
      <c r="E21" s="167">
        <v>0.26041666666666669</v>
      </c>
      <c r="F21" s="173">
        <v>0.3</v>
      </c>
      <c r="G21" s="173">
        <v>1.0555555555555556</v>
      </c>
      <c r="H21" s="167">
        <v>7.2916666666666671E-2</v>
      </c>
      <c r="I21" s="173">
        <v>1.2006944444444443</v>
      </c>
      <c r="J21" s="168">
        <v>0.20833333333333334</v>
      </c>
      <c r="K21" s="173">
        <v>1.3104166666666668</v>
      </c>
      <c r="L21" s="167">
        <f t="shared" si="0"/>
        <v>1.3138888888888891</v>
      </c>
      <c r="M21" s="173">
        <v>1.3562500000000002</v>
      </c>
      <c r="N21" s="168">
        <v>0.375</v>
      </c>
    </row>
    <row r="22" spans="1:14" ht="20.100000000000001" customHeight="1">
      <c r="A22" s="166">
        <v>21</v>
      </c>
      <c r="B22" s="166">
        <v>11</v>
      </c>
      <c r="C22" s="172" t="s">
        <v>25</v>
      </c>
      <c r="D22" s="173">
        <v>0.25555555555555559</v>
      </c>
      <c r="E22" s="167">
        <v>0.26041666666666669</v>
      </c>
      <c r="F22" s="173">
        <v>0.30069444444444443</v>
      </c>
      <c r="G22" s="173">
        <v>1.0555555555555556</v>
      </c>
      <c r="H22" s="167">
        <v>7.2916666666666671E-2</v>
      </c>
      <c r="I22" s="173">
        <v>1.2000000000000002</v>
      </c>
      <c r="J22" s="168">
        <v>0.20833333333333334</v>
      </c>
      <c r="K22" s="173">
        <v>1.3097222222222222</v>
      </c>
      <c r="L22" s="167">
        <f t="shared" si="0"/>
        <v>1.3131944444444446</v>
      </c>
      <c r="M22" s="173">
        <v>1.3555555555555556</v>
      </c>
      <c r="N22" s="168">
        <v>0.375</v>
      </c>
    </row>
    <row r="23" spans="1:14" ht="20.100000000000001" customHeight="1">
      <c r="A23" s="166">
        <v>22</v>
      </c>
      <c r="B23" s="166">
        <v>12</v>
      </c>
      <c r="C23" s="172" t="s">
        <v>26</v>
      </c>
      <c r="D23" s="173">
        <v>0.25625000000000003</v>
      </c>
      <c r="E23" s="167">
        <v>0.26041666666666669</v>
      </c>
      <c r="F23" s="173">
        <v>0.30069444444444443</v>
      </c>
      <c r="G23" s="173">
        <v>1.0555555555555556</v>
      </c>
      <c r="H23" s="167">
        <v>7.2916666666666671E-2</v>
      </c>
      <c r="I23" s="173">
        <v>1.1993055555555556</v>
      </c>
      <c r="J23" s="168">
        <v>0.20833333333333334</v>
      </c>
      <c r="K23" s="173">
        <v>1.3083333333333331</v>
      </c>
      <c r="L23" s="167">
        <f t="shared" si="0"/>
        <v>1.3118055555555554</v>
      </c>
      <c r="M23" s="173">
        <v>1.3541666666666665</v>
      </c>
      <c r="N23" s="168">
        <v>0.375</v>
      </c>
    </row>
    <row r="24" spans="1:14" ht="20.100000000000001" customHeight="1">
      <c r="A24" s="166">
        <v>23</v>
      </c>
      <c r="B24" s="166">
        <v>13</v>
      </c>
      <c r="C24" s="172" t="s">
        <v>21</v>
      </c>
      <c r="D24" s="173">
        <v>0.25625000000000003</v>
      </c>
      <c r="E24" s="174">
        <v>0.27083333333333331</v>
      </c>
      <c r="F24" s="173">
        <v>0.30138888888888887</v>
      </c>
      <c r="G24" s="173">
        <v>1.0548611111111112</v>
      </c>
      <c r="H24" s="167">
        <v>7.2916666666666671E-2</v>
      </c>
      <c r="I24" s="173">
        <v>1.1986111111111111</v>
      </c>
      <c r="J24" s="168">
        <v>0.20833333333333334</v>
      </c>
      <c r="K24" s="173">
        <v>1.307638888888889</v>
      </c>
      <c r="L24" s="167">
        <f t="shared" si="0"/>
        <v>1.3111111111111113</v>
      </c>
      <c r="M24" s="173">
        <v>1.3534722222222224</v>
      </c>
      <c r="N24" s="171">
        <v>0.36458333333333331</v>
      </c>
    </row>
    <row r="25" spans="1:14" ht="20.100000000000001" customHeight="1">
      <c r="A25" s="166">
        <v>24</v>
      </c>
      <c r="B25" s="166">
        <v>14</v>
      </c>
      <c r="C25" s="172" t="s">
        <v>22</v>
      </c>
      <c r="D25" s="173">
        <v>0.25694444444444448</v>
      </c>
      <c r="E25" s="167">
        <v>0.27083333333333331</v>
      </c>
      <c r="F25" s="173">
        <v>0.30138888888888887</v>
      </c>
      <c r="G25" s="173">
        <v>1.0548611111111112</v>
      </c>
      <c r="H25" s="167">
        <v>7.2916666666666671E-2</v>
      </c>
      <c r="I25" s="173">
        <v>1.1986111111111111</v>
      </c>
      <c r="J25" s="168">
        <v>0.20833333333333334</v>
      </c>
      <c r="K25" s="173">
        <v>1.3069444444444445</v>
      </c>
      <c r="L25" s="167">
        <f t="shared" si="0"/>
        <v>1.3104166666666668</v>
      </c>
      <c r="M25" s="173">
        <v>1.3527777777777779</v>
      </c>
      <c r="N25" s="168">
        <v>0.36458333333333331</v>
      </c>
    </row>
    <row r="26" spans="1:14" ht="20.100000000000001" customHeight="1">
      <c r="A26" s="166">
        <v>25</v>
      </c>
      <c r="B26" s="166">
        <v>15</v>
      </c>
      <c r="C26" s="172" t="s">
        <v>23</v>
      </c>
      <c r="D26" s="173">
        <v>0.25763888888888892</v>
      </c>
      <c r="E26" s="167">
        <v>0.27083333333333331</v>
      </c>
      <c r="F26" s="173">
        <v>0.30208333333333331</v>
      </c>
      <c r="G26" s="173">
        <v>1.0541666666666667</v>
      </c>
      <c r="H26" s="167">
        <v>7.2916666666666671E-2</v>
      </c>
      <c r="I26" s="173">
        <v>1.1979166666666665</v>
      </c>
      <c r="J26" s="168">
        <v>0.20833333333333334</v>
      </c>
      <c r="K26" s="173">
        <v>1.3055555555555554</v>
      </c>
      <c r="L26" s="167">
        <f t="shared" si="0"/>
        <v>1.3090277777777777</v>
      </c>
      <c r="M26" s="173">
        <v>1.3513888888888888</v>
      </c>
      <c r="N26" s="168">
        <v>0.36458333333333331</v>
      </c>
    </row>
    <row r="27" spans="1:14" ht="20.100000000000001" customHeight="1">
      <c r="A27" s="166">
        <v>26</v>
      </c>
      <c r="B27" s="166">
        <v>16</v>
      </c>
      <c r="C27" s="172" t="s">
        <v>20</v>
      </c>
      <c r="D27" s="173">
        <v>0.25763888888888892</v>
      </c>
      <c r="E27" s="167">
        <v>0.27083333333333331</v>
      </c>
      <c r="F27" s="173">
        <v>0.30277777777777776</v>
      </c>
      <c r="G27" s="173">
        <v>1.0541666666666667</v>
      </c>
      <c r="H27" s="167">
        <v>7.2916666666666671E-2</v>
      </c>
      <c r="I27" s="173">
        <v>1.1972222222222224</v>
      </c>
      <c r="J27" s="168">
        <v>0.20833333333333334</v>
      </c>
      <c r="K27" s="173">
        <v>1.3048611111111112</v>
      </c>
      <c r="L27" s="167">
        <f t="shared" si="0"/>
        <v>1.3083333333333336</v>
      </c>
      <c r="M27" s="173">
        <v>1.3506944444444446</v>
      </c>
      <c r="N27" s="168">
        <v>0.36458333333333331</v>
      </c>
    </row>
    <row r="28" spans="1:14" ht="20.100000000000001" customHeight="1">
      <c r="A28" s="166">
        <v>27</v>
      </c>
      <c r="B28" s="166">
        <v>17</v>
      </c>
      <c r="C28" s="172" t="s">
        <v>24</v>
      </c>
      <c r="D28" s="173">
        <v>0.25833333333333336</v>
      </c>
      <c r="E28" s="167">
        <v>0.27083333333333331</v>
      </c>
      <c r="F28" s="173">
        <v>0.30277777777777776</v>
      </c>
      <c r="G28" s="173">
        <v>1.0541666666666667</v>
      </c>
      <c r="H28" s="167">
        <v>7.2916666666666671E-2</v>
      </c>
      <c r="I28" s="173">
        <v>1.1965277777777779</v>
      </c>
      <c r="J28" s="168">
        <v>0.20833333333333334</v>
      </c>
      <c r="K28" s="173">
        <v>1.3041666666666667</v>
      </c>
      <c r="L28" s="167">
        <f t="shared" si="0"/>
        <v>1.307638888888889</v>
      </c>
      <c r="M28" s="173">
        <v>1.35</v>
      </c>
      <c r="N28" s="168">
        <v>0.36458333333333331</v>
      </c>
    </row>
    <row r="29" spans="1:14" ht="20.100000000000001" customHeight="1">
      <c r="A29" s="166">
        <v>28</v>
      </c>
      <c r="B29" s="166">
        <v>18</v>
      </c>
      <c r="C29" s="172" t="s">
        <v>25</v>
      </c>
      <c r="D29" s="173">
        <v>0.25833333333333336</v>
      </c>
      <c r="E29" s="167">
        <v>0.27083333333333331</v>
      </c>
      <c r="F29" s="173">
        <v>0.3034722222222222</v>
      </c>
      <c r="G29" s="173">
        <v>1.0534722222222221</v>
      </c>
      <c r="H29" s="167">
        <v>7.2916666666666671E-2</v>
      </c>
      <c r="I29" s="173">
        <v>1.1958333333333333</v>
      </c>
      <c r="J29" s="168">
        <v>0.20833333333333334</v>
      </c>
      <c r="K29" s="173">
        <v>1.3034722222222221</v>
      </c>
      <c r="L29" s="167">
        <f t="shared" si="0"/>
        <v>1.3069444444444445</v>
      </c>
      <c r="M29" s="173">
        <v>1.348611111111111</v>
      </c>
      <c r="N29" s="168">
        <v>0.36458333333333331</v>
      </c>
    </row>
    <row r="30" spans="1:14" ht="20.100000000000001" customHeight="1">
      <c r="A30" s="166">
        <v>29</v>
      </c>
      <c r="B30" s="166">
        <v>19</v>
      </c>
      <c r="C30" s="172" t="s">
        <v>26</v>
      </c>
      <c r="D30" s="173">
        <v>0.2590277777777778</v>
      </c>
      <c r="E30" s="167">
        <v>0.27083333333333331</v>
      </c>
      <c r="F30" s="173">
        <v>0.3034722222222222</v>
      </c>
      <c r="G30" s="173">
        <v>1.0534722222222221</v>
      </c>
      <c r="H30" s="167">
        <v>7.2916666666666671E-2</v>
      </c>
      <c r="I30" s="173">
        <v>1.1958333333333333</v>
      </c>
      <c r="J30" s="168">
        <v>0.20833333333333334</v>
      </c>
      <c r="K30" s="173">
        <v>1.3020833333333335</v>
      </c>
      <c r="L30" s="167">
        <f t="shared" si="0"/>
        <v>1.3055555555555558</v>
      </c>
      <c r="M30" s="173">
        <v>1.3479166666666669</v>
      </c>
      <c r="N30" s="168">
        <v>0.36458333333333331</v>
      </c>
    </row>
    <row r="31" spans="1:14" ht="20.100000000000001" customHeight="1">
      <c r="A31" s="166">
        <v>30</v>
      </c>
      <c r="B31" s="166">
        <v>20</v>
      </c>
      <c r="C31" s="172" t="s">
        <v>21</v>
      </c>
      <c r="D31" s="173">
        <v>0.25972222222222224</v>
      </c>
      <c r="E31" s="167">
        <v>0.27083333333333331</v>
      </c>
      <c r="F31" s="173">
        <v>0.30416666666666664</v>
      </c>
      <c r="G31" s="173">
        <v>1.0534722222222221</v>
      </c>
      <c r="H31" s="167">
        <v>7.2916666666666671E-2</v>
      </c>
      <c r="I31" s="173">
        <v>1.1951388888888888</v>
      </c>
      <c r="J31" s="168">
        <v>0.20833333333333334</v>
      </c>
      <c r="K31" s="173">
        <v>1.3013888888888889</v>
      </c>
      <c r="L31" s="167">
        <f t="shared" si="0"/>
        <v>1.3048611111111112</v>
      </c>
      <c r="M31" s="173">
        <v>1.3472222222222223</v>
      </c>
      <c r="N31" s="171">
        <v>0.35416666666666669</v>
      </c>
    </row>
  </sheetData>
  <pageMargins left="0.7" right="0.7" top="0.75" bottom="0.75" header="0.3" footer="0.3"/>
  <pageSetup orientation="portrait" r:id="rId1"/>
  <headerFooter>
    <oddHeader>&amp;C&amp;"Times New Roman,Bold"&amp;11Baymeadows Islamic CenterSeptember Prayer Schedule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B2" sqref="B2"/>
    </sheetView>
  </sheetViews>
  <sheetFormatPr defaultRowHeight="12.75"/>
  <cols>
    <col min="1" max="2" width="3.5703125" style="176" customWidth="1"/>
    <col min="3" max="3" width="6" style="176" bestFit="1" customWidth="1"/>
    <col min="4" max="14" width="7" style="176" customWidth="1"/>
    <col min="15" max="15" width="9.140625" style="176"/>
    <col min="16" max="16" width="9" style="176" customWidth="1"/>
    <col min="17" max="17" width="0.28515625" style="176" hidden="1" customWidth="1"/>
    <col min="18" max="16384" width="9.140625" style="176"/>
  </cols>
  <sheetData>
    <row r="1" spans="1:17" s="153" customFormat="1" ht="60" customHeight="1">
      <c r="A1" s="160" t="s">
        <v>32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54">
        <v>1</v>
      </c>
      <c r="B2" s="154">
        <v>25</v>
      </c>
      <c r="C2" s="152" t="s">
        <v>23</v>
      </c>
      <c r="D2" s="155">
        <v>0.2590277777777778</v>
      </c>
      <c r="E2" s="158">
        <v>0.27083333333333331</v>
      </c>
      <c r="F2" s="155">
        <v>0.30763888888888891</v>
      </c>
      <c r="G2" s="155">
        <v>0.52152777777777781</v>
      </c>
      <c r="H2" s="178">
        <v>4.1666666666666664E-2</v>
      </c>
      <c r="I2" s="155">
        <v>0.13819444444444443</v>
      </c>
      <c r="J2" s="158">
        <v>0.14583333333333334</v>
      </c>
      <c r="K2" s="155">
        <v>0.23402777777777781</v>
      </c>
      <c r="L2" s="177">
        <f>K2+$Q$2</f>
        <v>0.23750000000000002</v>
      </c>
      <c r="M2" s="155">
        <v>0.28333333333333333</v>
      </c>
      <c r="N2" s="158">
        <v>0.3125</v>
      </c>
      <c r="Q2" s="170">
        <v>3.472222222222222E-3</v>
      </c>
    </row>
    <row r="3" spans="1:17" ht="20.100000000000001" customHeight="1">
      <c r="A3" s="154">
        <v>2</v>
      </c>
      <c r="B3" s="154">
        <v>26</v>
      </c>
      <c r="C3" s="152" t="s">
        <v>20</v>
      </c>
      <c r="D3" s="155">
        <v>0.2590277777777778</v>
      </c>
      <c r="E3" s="158">
        <v>0.27083333333333331</v>
      </c>
      <c r="F3" s="155">
        <v>0.30763888888888891</v>
      </c>
      <c r="G3" s="155">
        <v>0.52152777777777781</v>
      </c>
      <c r="H3" s="158">
        <v>4.1666666666666664E-2</v>
      </c>
      <c r="I3" s="155">
        <v>0.1388888888888889</v>
      </c>
      <c r="J3" s="158">
        <v>0.14583333333333334</v>
      </c>
      <c r="K3" s="155">
        <v>0.23472222222222219</v>
      </c>
      <c r="L3" s="177">
        <f t="shared" ref="L3:L32" si="0">K3+$Q$2</f>
        <v>0.2381944444444444</v>
      </c>
      <c r="M3" s="155">
        <v>0.28402777777777777</v>
      </c>
      <c r="N3" s="158">
        <v>0.3125</v>
      </c>
    </row>
    <row r="4" spans="1:17" ht="20.100000000000001" customHeight="1">
      <c r="A4" s="154">
        <v>3</v>
      </c>
      <c r="B4" s="154">
        <v>27</v>
      </c>
      <c r="C4" s="152" t="s">
        <v>24</v>
      </c>
      <c r="D4" s="155">
        <v>0.25972222222222224</v>
      </c>
      <c r="E4" s="158">
        <v>0.27083333333333331</v>
      </c>
      <c r="F4" s="155">
        <v>0.30833333333333335</v>
      </c>
      <c r="G4" s="155">
        <v>0.52222222222222225</v>
      </c>
      <c r="H4" s="158">
        <v>4.1666666666666664E-2</v>
      </c>
      <c r="I4" s="155">
        <v>0.1388888888888889</v>
      </c>
      <c r="J4" s="158">
        <v>0.14583333333333334</v>
      </c>
      <c r="K4" s="155">
        <v>0.23541666666666669</v>
      </c>
      <c r="L4" s="177">
        <f t="shared" si="0"/>
        <v>0.2388888888888889</v>
      </c>
      <c r="M4" s="155">
        <v>0.28472222222222221</v>
      </c>
      <c r="N4" s="158">
        <v>0.3125</v>
      </c>
    </row>
    <row r="5" spans="1:17" ht="20.100000000000001" customHeight="1">
      <c r="A5" s="154">
        <v>4</v>
      </c>
      <c r="B5" s="154">
        <v>28</v>
      </c>
      <c r="C5" s="152" t="s">
        <v>25</v>
      </c>
      <c r="D5" s="155">
        <v>0.25972222222222224</v>
      </c>
      <c r="E5" s="158">
        <v>0.27083333333333331</v>
      </c>
      <c r="F5" s="155">
        <v>0.30833333333333335</v>
      </c>
      <c r="G5" s="155">
        <v>0.52222222222222225</v>
      </c>
      <c r="H5" s="158">
        <v>4.1666666666666664E-2</v>
      </c>
      <c r="I5" s="155">
        <v>0.13958333333333334</v>
      </c>
      <c r="J5" s="158">
        <v>0.14583333333333334</v>
      </c>
      <c r="K5" s="155">
        <v>0.23611111111111113</v>
      </c>
      <c r="L5" s="177">
        <f t="shared" si="0"/>
        <v>0.23958333333333334</v>
      </c>
      <c r="M5" s="155">
        <v>0.28472222222222221</v>
      </c>
      <c r="N5" s="158">
        <v>0.3125</v>
      </c>
    </row>
    <row r="6" spans="1:17" ht="20.100000000000001" customHeight="1">
      <c r="A6" s="154">
        <v>5</v>
      </c>
      <c r="B6" s="154">
        <v>29</v>
      </c>
      <c r="C6" s="152" t="s">
        <v>26</v>
      </c>
      <c r="D6" s="155">
        <v>0.25972222222222224</v>
      </c>
      <c r="E6" s="158">
        <v>0.27083333333333331</v>
      </c>
      <c r="F6" s="155">
        <v>0.30833333333333335</v>
      </c>
      <c r="G6" s="155">
        <v>0.5229166666666667</v>
      </c>
      <c r="H6" s="158">
        <v>4.1666666666666664E-2</v>
      </c>
      <c r="I6" s="155">
        <v>0.14027777777777778</v>
      </c>
      <c r="J6" s="158">
        <v>0.14583333333333334</v>
      </c>
      <c r="K6" s="155">
        <v>0.23611111111111113</v>
      </c>
      <c r="L6" s="177">
        <f t="shared" si="0"/>
        <v>0.23958333333333334</v>
      </c>
      <c r="M6" s="155">
        <v>0.28541666666666665</v>
      </c>
      <c r="N6" s="158">
        <v>0.3125</v>
      </c>
    </row>
    <row r="7" spans="1:17" ht="20.100000000000001" customHeight="1">
      <c r="A7" s="154">
        <v>6</v>
      </c>
      <c r="B7" s="154">
        <v>30</v>
      </c>
      <c r="C7" s="152" t="s">
        <v>21</v>
      </c>
      <c r="D7" s="155">
        <v>0.25972222222222224</v>
      </c>
      <c r="E7" s="158">
        <v>0.27083333333333331</v>
      </c>
      <c r="F7" s="155">
        <v>0.30833333333333335</v>
      </c>
      <c r="G7" s="155">
        <v>0.5229166666666667</v>
      </c>
      <c r="H7" s="158">
        <v>4.1666666666666664E-2</v>
      </c>
      <c r="I7" s="155">
        <v>0.14027777777777778</v>
      </c>
      <c r="J7" s="178">
        <v>0.15625</v>
      </c>
      <c r="K7" s="155">
        <v>0.23680555555555557</v>
      </c>
      <c r="L7" s="177">
        <f t="shared" si="0"/>
        <v>0.24027777777777778</v>
      </c>
      <c r="M7" s="155">
        <v>0.28611111111111115</v>
      </c>
      <c r="N7" s="158">
        <v>0.3125</v>
      </c>
    </row>
    <row r="8" spans="1:17" ht="20.100000000000001" customHeight="1">
      <c r="A8" s="154">
        <v>7</v>
      </c>
      <c r="B8" s="154">
        <v>1</v>
      </c>
      <c r="C8" s="152" t="s">
        <v>22</v>
      </c>
      <c r="D8" s="155">
        <v>0.25972222222222224</v>
      </c>
      <c r="E8" s="158">
        <v>0.27083333333333331</v>
      </c>
      <c r="F8" s="155">
        <v>0.30833333333333335</v>
      </c>
      <c r="G8" s="155">
        <v>0.5229166666666667</v>
      </c>
      <c r="H8" s="158">
        <v>4.1666666666666664E-2</v>
      </c>
      <c r="I8" s="155">
        <v>0.14097222222222222</v>
      </c>
      <c r="J8" s="158">
        <v>0.15625</v>
      </c>
      <c r="K8" s="155">
        <v>0.23750000000000002</v>
      </c>
      <c r="L8" s="177">
        <f t="shared" si="0"/>
        <v>0.24097222222222223</v>
      </c>
      <c r="M8" s="155">
        <v>0.28680555555555554</v>
      </c>
      <c r="N8" s="158">
        <v>0.3125</v>
      </c>
    </row>
    <row r="9" spans="1:17" ht="20.100000000000001" customHeight="1">
      <c r="A9" s="154">
        <v>8</v>
      </c>
      <c r="B9" s="154">
        <v>2</v>
      </c>
      <c r="C9" s="152" t="s">
        <v>23</v>
      </c>
      <c r="D9" s="155">
        <v>0.25972222222222224</v>
      </c>
      <c r="E9" s="158">
        <v>0.27083333333333331</v>
      </c>
      <c r="F9" s="155">
        <v>0.30833333333333335</v>
      </c>
      <c r="G9" s="155">
        <v>0.52361111111111114</v>
      </c>
      <c r="H9" s="158">
        <v>4.1666666666666664E-2</v>
      </c>
      <c r="I9" s="155">
        <v>0.14166666666666666</v>
      </c>
      <c r="J9" s="158">
        <v>0.15625</v>
      </c>
      <c r="K9" s="155">
        <v>0.23819444444444446</v>
      </c>
      <c r="L9" s="177">
        <f t="shared" si="0"/>
        <v>0.24166666666666667</v>
      </c>
      <c r="M9" s="155">
        <v>0.28680555555555554</v>
      </c>
      <c r="N9" s="158">
        <v>0.3125</v>
      </c>
    </row>
    <row r="10" spans="1:17" ht="20.100000000000001" customHeight="1">
      <c r="A10" s="154">
        <v>9</v>
      </c>
      <c r="B10" s="154">
        <v>3</v>
      </c>
      <c r="C10" s="152" t="s">
        <v>20</v>
      </c>
      <c r="D10" s="155">
        <v>0.26041666666666669</v>
      </c>
      <c r="E10" s="158">
        <v>0.27083333333333331</v>
      </c>
      <c r="F10" s="155">
        <v>0.30833333333333335</v>
      </c>
      <c r="G10" s="155">
        <v>0.52361111111111114</v>
      </c>
      <c r="H10" s="158">
        <v>4.1666666666666664E-2</v>
      </c>
      <c r="I10" s="155">
        <v>0.1423611111111111</v>
      </c>
      <c r="J10" s="158">
        <v>0.15625</v>
      </c>
      <c r="K10" s="155">
        <v>0.2388888888888889</v>
      </c>
      <c r="L10" s="177">
        <f t="shared" si="0"/>
        <v>0.24236111111111111</v>
      </c>
      <c r="M10" s="155">
        <v>0.28750000000000003</v>
      </c>
      <c r="N10" s="158">
        <v>0.3125</v>
      </c>
    </row>
    <row r="11" spans="1:17" ht="20.100000000000001" customHeight="1">
      <c r="A11" s="154">
        <v>10</v>
      </c>
      <c r="B11" s="154">
        <v>4</v>
      </c>
      <c r="C11" s="152" t="s">
        <v>24</v>
      </c>
      <c r="D11" s="155">
        <v>0.26041666666666669</v>
      </c>
      <c r="E11" s="158">
        <v>0.27083333333333331</v>
      </c>
      <c r="F11" s="155">
        <v>0.30833333333333335</v>
      </c>
      <c r="G11" s="155">
        <v>0.52430555555555558</v>
      </c>
      <c r="H11" s="158">
        <v>4.1666666666666664E-2</v>
      </c>
      <c r="I11" s="155">
        <v>0.1423611111111111</v>
      </c>
      <c r="J11" s="158">
        <v>0.15625</v>
      </c>
      <c r="K11" s="155">
        <v>0.2388888888888889</v>
      </c>
      <c r="L11" s="177">
        <f t="shared" si="0"/>
        <v>0.24236111111111111</v>
      </c>
      <c r="M11" s="155">
        <v>0.28819444444444448</v>
      </c>
      <c r="N11" s="158">
        <v>0.3125</v>
      </c>
    </row>
    <row r="12" spans="1:17" ht="20.100000000000001" customHeight="1">
      <c r="A12" s="154">
        <v>11</v>
      </c>
      <c r="B12" s="154">
        <v>5</v>
      </c>
      <c r="C12" s="152" t="s">
        <v>25</v>
      </c>
      <c r="D12" s="155">
        <v>0.26041666666666669</v>
      </c>
      <c r="E12" s="158">
        <v>0.27083333333333331</v>
      </c>
      <c r="F12" s="155">
        <v>0.30833333333333335</v>
      </c>
      <c r="G12" s="155">
        <v>0.52430555555555558</v>
      </c>
      <c r="H12" s="158">
        <v>4.1666666666666664E-2</v>
      </c>
      <c r="I12" s="155">
        <v>0.14305555555555557</v>
      </c>
      <c r="J12" s="158">
        <v>0.15625</v>
      </c>
      <c r="K12" s="155">
        <v>0.23958333333333334</v>
      </c>
      <c r="L12" s="177">
        <f t="shared" si="0"/>
        <v>0.24305555555555555</v>
      </c>
      <c r="M12" s="155">
        <v>0.28888888888888892</v>
      </c>
      <c r="N12" s="158">
        <v>0.3125</v>
      </c>
    </row>
    <row r="13" spans="1:17" ht="20.100000000000001" customHeight="1">
      <c r="A13" s="154">
        <v>12</v>
      </c>
      <c r="B13" s="154">
        <v>6</v>
      </c>
      <c r="C13" s="152" t="s">
        <v>26</v>
      </c>
      <c r="D13" s="155">
        <v>0.26041666666666669</v>
      </c>
      <c r="E13" s="158">
        <v>0.27083333333333331</v>
      </c>
      <c r="F13" s="155">
        <v>0.30833333333333335</v>
      </c>
      <c r="G13" s="155">
        <v>0.52500000000000002</v>
      </c>
      <c r="H13" s="158">
        <v>4.1666666666666664E-2</v>
      </c>
      <c r="I13" s="155">
        <v>0.14375000000000002</v>
      </c>
      <c r="J13" s="158">
        <v>0.15625</v>
      </c>
      <c r="K13" s="155">
        <v>0.24027777777777778</v>
      </c>
      <c r="L13" s="177">
        <f t="shared" si="0"/>
        <v>0.24374999999999999</v>
      </c>
      <c r="M13" s="155">
        <v>0.28888888888888892</v>
      </c>
      <c r="N13" s="158">
        <v>0.3125</v>
      </c>
    </row>
    <row r="14" spans="1:17" ht="20.100000000000001" customHeight="1">
      <c r="A14" s="154">
        <v>13</v>
      </c>
      <c r="B14" s="154">
        <v>7</v>
      </c>
      <c r="C14" s="152" t="s">
        <v>21</v>
      </c>
      <c r="D14" s="155">
        <v>0.26041666666666669</v>
      </c>
      <c r="E14" s="158">
        <v>0.27083333333333331</v>
      </c>
      <c r="F14" s="155">
        <v>0.30833333333333335</v>
      </c>
      <c r="G14" s="155">
        <v>0.52500000000000002</v>
      </c>
      <c r="H14" s="158">
        <v>4.1666666666666664E-2</v>
      </c>
      <c r="I14" s="155">
        <v>0.14444444444444446</v>
      </c>
      <c r="J14" s="158">
        <v>0.15625</v>
      </c>
      <c r="K14" s="155">
        <v>0.24097222222222223</v>
      </c>
      <c r="L14" s="177">
        <f t="shared" si="0"/>
        <v>0.24444444444444444</v>
      </c>
      <c r="M14" s="155">
        <v>0.28958333333333336</v>
      </c>
      <c r="N14" s="158">
        <v>0.3125</v>
      </c>
    </row>
    <row r="15" spans="1:17" ht="20.100000000000001" customHeight="1">
      <c r="A15" s="154">
        <v>14</v>
      </c>
      <c r="B15" s="154">
        <v>8</v>
      </c>
      <c r="C15" s="152" t="s">
        <v>22</v>
      </c>
      <c r="D15" s="155">
        <v>0.26041666666666669</v>
      </c>
      <c r="E15" s="158">
        <v>0.27083333333333331</v>
      </c>
      <c r="F15" s="155">
        <v>0.30833333333333335</v>
      </c>
      <c r="G15" s="155">
        <v>0.52500000000000002</v>
      </c>
      <c r="H15" s="158">
        <v>4.1666666666666664E-2</v>
      </c>
      <c r="I15" s="155">
        <v>0.14444444444444446</v>
      </c>
      <c r="J15" s="158">
        <v>0.15625</v>
      </c>
      <c r="K15" s="155">
        <v>0.24166666666666667</v>
      </c>
      <c r="L15" s="177">
        <f t="shared" si="0"/>
        <v>0.24513888888888888</v>
      </c>
      <c r="M15" s="155">
        <v>0.2902777777777778</v>
      </c>
      <c r="N15" s="158">
        <v>0.3125</v>
      </c>
    </row>
    <row r="16" spans="1:17" ht="20.100000000000001" customHeight="1">
      <c r="A16" s="154">
        <v>15</v>
      </c>
      <c r="B16" s="154">
        <v>9</v>
      </c>
      <c r="C16" s="152" t="s">
        <v>23</v>
      </c>
      <c r="D16" s="155">
        <v>0.26041666666666669</v>
      </c>
      <c r="E16" s="158">
        <v>0.27083333333333331</v>
      </c>
      <c r="F16" s="155">
        <v>0.30833333333333335</v>
      </c>
      <c r="G16" s="155">
        <v>0.52569444444444446</v>
      </c>
      <c r="H16" s="158">
        <v>4.1666666666666664E-2</v>
      </c>
      <c r="I16" s="155">
        <v>0.1451388888888889</v>
      </c>
      <c r="J16" s="158">
        <v>0.15625</v>
      </c>
      <c r="K16" s="155">
        <v>0.24236111111111111</v>
      </c>
      <c r="L16" s="177">
        <f t="shared" si="0"/>
        <v>0.24583333333333332</v>
      </c>
      <c r="M16" s="155">
        <v>0.29097222222222224</v>
      </c>
      <c r="N16" s="158">
        <v>0.3125</v>
      </c>
    </row>
    <row r="17" spans="1:14" ht="20.100000000000001" customHeight="1">
      <c r="A17" s="154">
        <v>16</v>
      </c>
      <c r="B17" s="154">
        <v>10</v>
      </c>
      <c r="C17" s="152" t="s">
        <v>20</v>
      </c>
      <c r="D17" s="155">
        <v>0.26041666666666669</v>
      </c>
      <c r="E17" s="158">
        <v>0.27083333333333331</v>
      </c>
      <c r="F17" s="155">
        <v>0.30833333333333335</v>
      </c>
      <c r="G17" s="155">
        <v>0.52569444444444446</v>
      </c>
      <c r="H17" s="158">
        <v>4.1666666666666664E-2</v>
      </c>
      <c r="I17" s="155">
        <v>0.14583333333333334</v>
      </c>
      <c r="J17" s="158">
        <v>0.15625</v>
      </c>
      <c r="K17" s="155">
        <v>0.24236111111111111</v>
      </c>
      <c r="L17" s="177">
        <f t="shared" si="0"/>
        <v>0.24583333333333332</v>
      </c>
      <c r="M17" s="155">
        <v>0.29097222222222224</v>
      </c>
      <c r="N17" s="158">
        <v>0.3125</v>
      </c>
    </row>
    <row r="18" spans="1:14" ht="20.100000000000001" customHeight="1">
      <c r="A18" s="154">
        <v>17</v>
      </c>
      <c r="B18" s="154">
        <v>11</v>
      </c>
      <c r="C18" s="152" t="s">
        <v>24</v>
      </c>
      <c r="D18" s="155">
        <v>0.25972222222222224</v>
      </c>
      <c r="E18" s="158">
        <v>0.27083333333333331</v>
      </c>
      <c r="F18" s="155">
        <v>0.30833333333333335</v>
      </c>
      <c r="G18" s="155">
        <v>0.52569444444444446</v>
      </c>
      <c r="H18" s="158">
        <v>4.1666666666666664E-2</v>
      </c>
      <c r="I18" s="155">
        <v>0.14652777777777778</v>
      </c>
      <c r="J18" s="158">
        <v>0.15625</v>
      </c>
      <c r="K18" s="155">
        <v>0.24305555555555555</v>
      </c>
      <c r="L18" s="177">
        <f t="shared" si="0"/>
        <v>0.24652777777777776</v>
      </c>
      <c r="M18" s="155">
        <v>0.29166666666666669</v>
      </c>
      <c r="N18" s="158">
        <v>0.3125</v>
      </c>
    </row>
    <row r="19" spans="1:14" ht="20.100000000000001" customHeight="1">
      <c r="A19" s="154">
        <v>18</v>
      </c>
      <c r="B19" s="154">
        <v>12</v>
      </c>
      <c r="C19" s="152" t="s">
        <v>25</v>
      </c>
      <c r="D19" s="155">
        <v>0.25972222222222224</v>
      </c>
      <c r="E19" s="158">
        <v>0.27083333333333331</v>
      </c>
      <c r="F19" s="155">
        <v>0.30763888888888891</v>
      </c>
      <c r="G19" s="155">
        <v>0.52638888888888891</v>
      </c>
      <c r="H19" s="158">
        <v>4.1666666666666664E-2</v>
      </c>
      <c r="I19" s="155">
        <v>0.14722222222222223</v>
      </c>
      <c r="J19" s="158">
        <v>0.15625</v>
      </c>
      <c r="K19" s="155">
        <v>0.24374999999999999</v>
      </c>
      <c r="L19" s="177">
        <f t="shared" si="0"/>
        <v>0.2472222222222222</v>
      </c>
      <c r="M19" s="155">
        <v>0.29236111111111113</v>
      </c>
      <c r="N19" s="158">
        <v>0.3125</v>
      </c>
    </row>
    <row r="20" spans="1:14" ht="20.100000000000001" customHeight="1">
      <c r="A20" s="154">
        <v>19</v>
      </c>
      <c r="B20" s="154">
        <v>13</v>
      </c>
      <c r="C20" s="152" t="s">
        <v>26</v>
      </c>
      <c r="D20" s="155">
        <v>0.25972222222222224</v>
      </c>
      <c r="E20" s="158">
        <v>0.27083333333333331</v>
      </c>
      <c r="F20" s="155">
        <v>0.30763888888888891</v>
      </c>
      <c r="G20" s="155">
        <v>0.52638888888888891</v>
      </c>
      <c r="H20" s="158">
        <v>4.1666666666666664E-2</v>
      </c>
      <c r="I20" s="155">
        <v>0.14722222222222223</v>
      </c>
      <c r="J20" s="158">
        <v>0.15625</v>
      </c>
      <c r="K20" s="155">
        <v>0.24444444444444446</v>
      </c>
      <c r="L20" s="177">
        <f t="shared" si="0"/>
        <v>0.24791666666666667</v>
      </c>
      <c r="M20" s="155">
        <v>0.29305555555555557</v>
      </c>
      <c r="N20" s="158">
        <v>0.3125</v>
      </c>
    </row>
    <row r="21" spans="1:14" ht="20.100000000000001" customHeight="1">
      <c r="A21" s="154">
        <v>20</v>
      </c>
      <c r="B21" s="154">
        <v>14</v>
      </c>
      <c r="C21" s="152" t="s">
        <v>21</v>
      </c>
      <c r="D21" s="155">
        <v>0.25972222222222224</v>
      </c>
      <c r="E21" s="158">
        <v>0.27083333333333331</v>
      </c>
      <c r="F21" s="155">
        <v>0.30763888888888891</v>
      </c>
      <c r="G21" s="155">
        <v>0.52638888888888891</v>
      </c>
      <c r="H21" s="158">
        <v>4.1666666666666664E-2</v>
      </c>
      <c r="I21" s="155">
        <v>0.14791666666666667</v>
      </c>
      <c r="J21" s="158">
        <v>0.15625</v>
      </c>
      <c r="K21" s="155">
        <v>0.24513888888888888</v>
      </c>
      <c r="L21" s="177">
        <f t="shared" si="0"/>
        <v>0.24861111111111109</v>
      </c>
      <c r="M21" s="155">
        <v>0.29305555555555557</v>
      </c>
      <c r="N21" s="158">
        <v>0.3125</v>
      </c>
    </row>
    <row r="22" spans="1:14" ht="20.100000000000001" customHeight="1">
      <c r="A22" s="154">
        <v>21</v>
      </c>
      <c r="B22" s="154">
        <v>15</v>
      </c>
      <c r="C22" s="152" t="s">
        <v>22</v>
      </c>
      <c r="D22" s="155">
        <v>0.25972222222222224</v>
      </c>
      <c r="E22" s="158">
        <v>0.27083333333333331</v>
      </c>
      <c r="F22" s="155">
        <v>0.30694444444444441</v>
      </c>
      <c r="G22" s="155">
        <v>0.52708333333333335</v>
      </c>
      <c r="H22" s="158">
        <v>4.1666666666666664E-2</v>
      </c>
      <c r="I22" s="155">
        <v>0.14861111111111111</v>
      </c>
      <c r="J22" s="158">
        <v>0.15625</v>
      </c>
      <c r="K22" s="155">
        <v>0.24583333333333335</v>
      </c>
      <c r="L22" s="177">
        <f t="shared" si="0"/>
        <v>0.24930555555555556</v>
      </c>
      <c r="M22" s="155">
        <v>0.29375000000000001</v>
      </c>
      <c r="N22" s="158">
        <v>0.3125</v>
      </c>
    </row>
    <row r="23" spans="1:14" ht="20.100000000000001" customHeight="1">
      <c r="A23" s="154">
        <v>22</v>
      </c>
      <c r="B23" s="154">
        <v>16</v>
      </c>
      <c r="C23" s="152" t="s">
        <v>23</v>
      </c>
      <c r="D23" s="155">
        <v>0.25972222222222224</v>
      </c>
      <c r="E23" s="158">
        <v>0.27083333333333331</v>
      </c>
      <c r="F23" s="155">
        <v>0.30694444444444441</v>
      </c>
      <c r="G23" s="155">
        <v>0.52708333333333335</v>
      </c>
      <c r="H23" s="158">
        <v>4.1666666666666664E-2</v>
      </c>
      <c r="I23" s="155">
        <v>0.14930555555555555</v>
      </c>
      <c r="J23" s="158">
        <v>0.15625</v>
      </c>
      <c r="K23" s="155">
        <v>0.24652777777777779</v>
      </c>
      <c r="L23" s="177">
        <f t="shared" si="0"/>
        <v>0.25</v>
      </c>
      <c r="M23" s="155">
        <v>0.29444444444444445</v>
      </c>
      <c r="N23" s="158">
        <v>0.3125</v>
      </c>
    </row>
    <row r="24" spans="1:14" ht="20.100000000000001" customHeight="1">
      <c r="A24" s="154">
        <v>23</v>
      </c>
      <c r="B24" s="154">
        <v>17</v>
      </c>
      <c r="C24" s="152" t="s">
        <v>20</v>
      </c>
      <c r="D24" s="155">
        <v>0.2590277777777778</v>
      </c>
      <c r="E24" s="158">
        <v>0.27083333333333331</v>
      </c>
      <c r="F24" s="155">
        <v>0.30694444444444441</v>
      </c>
      <c r="G24" s="155">
        <v>0.52708333333333335</v>
      </c>
      <c r="H24" s="158">
        <v>4.1666666666666664E-2</v>
      </c>
      <c r="I24" s="155">
        <v>0.14930555555555555</v>
      </c>
      <c r="J24" s="158">
        <v>0.15625</v>
      </c>
      <c r="K24" s="155">
        <v>0.24722222222222223</v>
      </c>
      <c r="L24" s="177">
        <f t="shared" si="0"/>
        <v>0.25069444444444444</v>
      </c>
      <c r="M24" s="155">
        <v>0.2951388888888889</v>
      </c>
      <c r="N24" s="158">
        <v>0.3125</v>
      </c>
    </row>
    <row r="25" spans="1:14" ht="20.100000000000001" customHeight="1">
      <c r="A25" s="154">
        <v>24</v>
      </c>
      <c r="B25" s="154">
        <v>18</v>
      </c>
      <c r="C25" s="152" t="s">
        <v>24</v>
      </c>
      <c r="D25" s="155">
        <v>0.2590277777777778</v>
      </c>
      <c r="E25" s="158">
        <v>0.27083333333333331</v>
      </c>
      <c r="F25" s="155">
        <v>0.30624999999999997</v>
      </c>
      <c r="G25" s="155">
        <v>0.52708333333333335</v>
      </c>
      <c r="H25" s="158">
        <v>4.1666666666666664E-2</v>
      </c>
      <c r="I25" s="155">
        <v>0.15</v>
      </c>
      <c r="J25" s="158">
        <v>0.15625</v>
      </c>
      <c r="K25" s="155">
        <v>0.24722222222222223</v>
      </c>
      <c r="L25" s="177">
        <f t="shared" si="0"/>
        <v>0.25069444444444444</v>
      </c>
      <c r="M25" s="155">
        <v>0.29583333333333334</v>
      </c>
      <c r="N25" s="158">
        <v>0.3125</v>
      </c>
    </row>
    <row r="26" spans="1:14" ht="20.100000000000001" customHeight="1">
      <c r="A26" s="154">
        <v>25</v>
      </c>
      <c r="B26" s="154">
        <v>19</v>
      </c>
      <c r="C26" s="152" t="s">
        <v>25</v>
      </c>
      <c r="D26" s="155">
        <v>0.2590277777777778</v>
      </c>
      <c r="E26" s="158">
        <v>0.27083333333333331</v>
      </c>
      <c r="F26" s="155">
        <v>0.30624999999999997</v>
      </c>
      <c r="G26" s="155">
        <v>0.52777777777777779</v>
      </c>
      <c r="H26" s="158">
        <v>4.1666666666666664E-2</v>
      </c>
      <c r="I26" s="155">
        <v>0.15069444444444444</v>
      </c>
      <c r="J26" s="158">
        <v>0.15625</v>
      </c>
      <c r="K26" s="155">
        <v>0.24791666666666667</v>
      </c>
      <c r="L26" s="177">
        <f t="shared" si="0"/>
        <v>0.25138888888888888</v>
      </c>
      <c r="M26" s="155">
        <v>0.29583333333333334</v>
      </c>
      <c r="N26" s="158">
        <v>0.3125</v>
      </c>
    </row>
    <row r="27" spans="1:14" ht="20.100000000000001" customHeight="1">
      <c r="A27" s="154">
        <v>26</v>
      </c>
      <c r="B27" s="154">
        <v>20</v>
      </c>
      <c r="C27" s="152" t="s">
        <v>26</v>
      </c>
      <c r="D27" s="155">
        <v>0.25833333333333336</v>
      </c>
      <c r="E27" s="158">
        <v>0.27083333333333331</v>
      </c>
      <c r="F27" s="155">
        <v>0.30624999999999997</v>
      </c>
      <c r="G27" s="155">
        <v>0.52777777777777779</v>
      </c>
      <c r="H27" s="158">
        <v>4.1666666666666664E-2</v>
      </c>
      <c r="I27" s="155">
        <v>0.15138888888888888</v>
      </c>
      <c r="J27" s="158">
        <v>0.15625</v>
      </c>
      <c r="K27" s="155">
        <v>0.24861111111111112</v>
      </c>
      <c r="L27" s="177">
        <f t="shared" si="0"/>
        <v>0.25208333333333333</v>
      </c>
      <c r="M27" s="155">
        <v>0.29652777777777778</v>
      </c>
      <c r="N27" s="158">
        <v>0.3125</v>
      </c>
    </row>
    <row r="28" spans="1:14" ht="20.100000000000001" customHeight="1">
      <c r="A28" s="154">
        <v>27</v>
      </c>
      <c r="B28" s="154">
        <v>21</v>
      </c>
      <c r="C28" s="152" t="s">
        <v>21</v>
      </c>
      <c r="D28" s="155">
        <v>0.25833333333333336</v>
      </c>
      <c r="E28" s="158">
        <v>0.27083333333333331</v>
      </c>
      <c r="F28" s="155">
        <v>0.30555555555555552</v>
      </c>
      <c r="G28" s="155">
        <v>0.52777777777777779</v>
      </c>
      <c r="H28" s="158">
        <v>4.1666666666666664E-2</v>
      </c>
      <c r="I28" s="155">
        <v>0.15138888888888888</v>
      </c>
      <c r="J28" s="178">
        <v>0.16666666666666666</v>
      </c>
      <c r="K28" s="155">
        <v>0.24930555555555556</v>
      </c>
      <c r="L28" s="177">
        <f t="shared" si="0"/>
        <v>0.25277777777777777</v>
      </c>
      <c r="M28" s="155">
        <v>0.29722222222222222</v>
      </c>
      <c r="N28" s="158">
        <v>0.3125</v>
      </c>
    </row>
    <row r="29" spans="1:14" ht="20.100000000000001" customHeight="1">
      <c r="A29" s="154">
        <v>28</v>
      </c>
      <c r="B29" s="154">
        <v>22</v>
      </c>
      <c r="C29" s="152" t="s">
        <v>22</v>
      </c>
      <c r="D29" s="155">
        <v>0.25833333333333336</v>
      </c>
      <c r="E29" s="158">
        <v>0.27083333333333331</v>
      </c>
      <c r="F29" s="155">
        <v>0.30555555555555552</v>
      </c>
      <c r="G29" s="155">
        <v>0.52777777777777779</v>
      </c>
      <c r="H29" s="158">
        <v>4.1666666666666664E-2</v>
      </c>
      <c r="I29" s="155">
        <v>0.15208333333333332</v>
      </c>
      <c r="J29" s="158">
        <v>0.16666666666666666</v>
      </c>
      <c r="K29" s="155">
        <v>0.25</v>
      </c>
      <c r="L29" s="177">
        <f t="shared" si="0"/>
        <v>0.25347222222222221</v>
      </c>
      <c r="M29" s="155">
        <v>0.29791666666666666</v>
      </c>
      <c r="N29" s="158">
        <v>0.3125</v>
      </c>
    </row>
    <row r="30" spans="1:14" ht="20.100000000000001" customHeight="1">
      <c r="A30" s="154">
        <v>29</v>
      </c>
      <c r="B30" s="154">
        <v>23</v>
      </c>
      <c r="C30" s="152" t="s">
        <v>23</v>
      </c>
      <c r="D30" s="155">
        <v>0.25763888888888892</v>
      </c>
      <c r="E30" s="158">
        <v>0.27083333333333331</v>
      </c>
      <c r="F30" s="155">
        <v>0.30486111111111108</v>
      </c>
      <c r="G30" s="155">
        <v>0.52777777777777779</v>
      </c>
      <c r="H30" s="158">
        <v>4.1666666666666664E-2</v>
      </c>
      <c r="I30" s="155">
        <v>0.15277777777777776</v>
      </c>
      <c r="J30" s="158">
        <v>0.16666666666666666</v>
      </c>
      <c r="K30" s="155">
        <v>0.25069444444444444</v>
      </c>
      <c r="L30" s="177">
        <f t="shared" si="0"/>
        <v>0.25416666666666665</v>
      </c>
      <c r="M30" s="155">
        <v>0.29791666666666666</v>
      </c>
      <c r="N30" s="158">
        <v>0.3125</v>
      </c>
    </row>
    <row r="31" spans="1:14" ht="20.100000000000001" customHeight="1">
      <c r="A31" s="154">
        <v>30</v>
      </c>
      <c r="B31" s="154">
        <v>24</v>
      </c>
      <c r="C31" s="152" t="s">
        <v>20</v>
      </c>
      <c r="D31" s="155">
        <v>0.25763888888888892</v>
      </c>
      <c r="E31" s="158">
        <v>0.27083333333333331</v>
      </c>
      <c r="F31" s="155">
        <v>0.30486111111111108</v>
      </c>
      <c r="G31" s="155">
        <v>0.52777777777777779</v>
      </c>
      <c r="H31" s="158">
        <v>4.1666666666666664E-2</v>
      </c>
      <c r="I31" s="155">
        <v>0.15347222222222223</v>
      </c>
      <c r="J31" s="158">
        <v>0.16666666666666666</v>
      </c>
      <c r="K31" s="155">
        <v>0.25138888888888888</v>
      </c>
      <c r="L31" s="177">
        <f t="shared" si="0"/>
        <v>0.25486111111111109</v>
      </c>
      <c r="M31" s="155">
        <v>0.2986111111111111</v>
      </c>
      <c r="N31" s="158">
        <v>0.3125</v>
      </c>
    </row>
    <row r="32" spans="1:14" ht="20.100000000000001" customHeight="1">
      <c r="A32" s="154">
        <v>31</v>
      </c>
      <c r="B32" s="154">
        <v>25</v>
      </c>
      <c r="C32" s="152" t="s">
        <v>24</v>
      </c>
      <c r="D32" s="155">
        <v>0.25694444444444448</v>
      </c>
      <c r="E32" s="158">
        <v>0.27083333333333331</v>
      </c>
      <c r="F32" s="155">
        <v>0.30416666666666664</v>
      </c>
      <c r="G32" s="155">
        <v>0.52847222222222223</v>
      </c>
      <c r="H32" s="158">
        <v>4.1666666666666664E-2</v>
      </c>
      <c r="I32" s="155">
        <v>0.15347222222222223</v>
      </c>
      <c r="J32" s="158">
        <v>0.16666666666666666</v>
      </c>
      <c r="K32" s="155">
        <v>0.25208333333333333</v>
      </c>
      <c r="L32" s="177">
        <f t="shared" si="0"/>
        <v>0.25555555555555554</v>
      </c>
      <c r="M32" s="155">
        <v>0.29930555555555555</v>
      </c>
      <c r="N32" s="158">
        <v>0.3125</v>
      </c>
    </row>
  </sheetData>
  <pageMargins left="0.7" right="0.7" top="0.75" bottom="0.75" header="0.3" footer="0.3"/>
  <pageSetup orientation="portrait" r:id="rId1"/>
  <headerFooter>
    <oddHeader>&amp;C&amp;"Times New Roman,Bold"&amp;12Baymeadows Islamic CenterJanuary Prayer Schedule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topLeftCell="A7" workbookViewId="0">
      <selection activeCell="C2" sqref="C2"/>
    </sheetView>
  </sheetViews>
  <sheetFormatPr defaultRowHeight="12.75"/>
  <cols>
    <col min="1" max="2" width="3.5703125" customWidth="1"/>
    <col min="3" max="3" width="6" customWidth="1"/>
    <col min="4" max="14" width="7" customWidth="1"/>
    <col min="17" max="17" width="0" hidden="1" customWidth="1"/>
  </cols>
  <sheetData>
    <row r="1" spans="1:17" s="153" customFormat="1" ht="60" customHeight="1">
      <c r="A1" s="160" t="s">
        <v>39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54">
        <v>1</v>
      </c>
      <c r="B2" s="154">
        <v>26</v>
      </c>
      <c r="C2" s="152" t="s">
        <v>25</v>
      </c>
      <c r="D2" s="155">
        <v>0.25694444444444448</v>
      </c>
      <c r="E2" s="158">
        <v>0.27083333333333331</v>
      </c>
      <c r="F2" s="155">
        <v>0.3034722222222222</v>
      </c>
      <c r="G2" s="155">
        <v>0.52847222222222223</v>
      </c>
      <c r="H2" s="158">
        <v>4.1666666666666664E-2</v>
      </c>
      <c r="I2" s="155">
        <v>0.15416666666666667</v>
      </c>
      <c r="J2" s="158">
        <v>0.16666666666666666</v>
      </c>
      <c r="K2" s="155">
        <v>0.25277777777777777</v>
      </c>
      <c r="L2" s="158">
        <f>K2+$Q$2</f>
        <v>0.25624999999999998</v>
      </c>
      <c r="M2" s="155">
        <v>0.3</v>
      </c>
      <c r="N2" s="158">
        <v>0.3125</v>
      </c>
      <c r="Q2" s="112">
        <v>3.472222222222222E-3</v>
      </c>
    </row>
    <row r="3" spans="1:17" ht="20.100000000000001" customHeight="1">
      <c r="A3" s="154">
        <v>2</v>
      </c>
      <c r="B3" s="154">
        <v>27</v>
      </c>
      <c r="C3" s="152" t="s">
        <v>26</v>
      </c>
      <c r="D3" s="155">
        <v>0.25625000000000003</v>
      </c>
      <c r="E3" s="158">
        <v>0.27083333333333331</v>
      </c>
      <c r="F3" s="155">
        <v>0.3034722222222222</v>
      </c>
      <c r="G3" s="155">
        <v>0.52847222222222223</v>
      </c>
      <c r="H3" s="158">
        <v>4.1666666666666664E-2</v>
      </c>
      <c r="I3" s="155">
        <v>0.15486111111111112</v>
      </c>
      <c r="J3" s="158">
        <v>0.16666666666666666</v>
      </c>
      <c r="K3" s="155">
        <v>0.25277777777777777</v>
      </c>
      <c r="L3" s="158">
        <f t="shared" ref="L3:L29" si="0">K3+$Q$2</f>
        <v>0.25624999999999998</v>
      </c>
      <c r="M3" s="155">
        <v>0.30069444444444443</v>
      </c>
      <c r="N3" s="158">
        <v>0.3125</v>
      </c>
    </row>
    <row r="4" spans="1:17" ht="20.100000000000001" customHeight="1">
      <c r="A4" s="154">
        <v>3</v>
      </c>
      <c r="B4" s="154">
        <v>28</v>
      </c>
      <c r="C4" s="152" t="s">
        <v>21</v>
      </c>
      <c r="D4" s="155">
        <v>0.25625000000000003</v>
      </c>
      <c r="E4" s="158">
        <v>0.27083333333333331</v>
      </c>
      <c r="F4" s="155">
        <v>0.30277777777777776</v>
      </c>
      <c r="G4" s="155">
        <v>0.52847222222222223</v>
      </c>
      <c r="H4" s="158">
        <v>4.1666666666666664E-2</v>
      </c>
      <c r="I4" s="155">
        <v>0.15555555555555556</v>
      </c>
      <c r="J4" s="158">
        <v>0.16666666666666666</v>
      </c>
      <c r="K4" s="155">
        <v>0.25347222222222221</v>
      </c>
      <c r="L4" s="158">
        <f t="shared" si="0"/>
        <v>0.25694444444444442</v>
      </c>
      <c r="M4" s="155">
        <v>0.30069444444444443</v>
      </c>
      <c r="N4" s="158">
        <v>0.3125</v>
      </c>
    </row>
    <row r="5" spans="1:17" ht="20.100000000000001" customHeight="1">
      <c r="A5" s="154">
        <v>4</v>
      </c>
      <c r="B5" s="154">
        <v>29</v>
      </c>
      <c r="C5" s="152" t="s">
        <v>22</v>
      </c>
      <c r="D5" s="155">
        <v>0.25555555555555559</v>
      </c>
      <c r="E5" s="158">
        <v>0.27083333333333331</v>
      </c>
      <c r="F5" s="155">
        <v>0.30208333333333331</v>
      </c>
      <c r="G5" s="155">
        <v>0.52847222222222223</v>
      </c>
      <c r="H5" s="158">
        <v>4.1666666666666664E-2</v>
      </c>
      <c r="I5" s="155">
        <v>0.15555555555555556</v>
      </c>
      <c r="J5" s="158">
        <v>0.16666666666666666</v>
      </c>
      <c r="K5" s="155">
        <v>0.25416666666666665</v>
      </c>
      <c r="L5" s="158">
        <f t="shared" si="0"/>
        <v>0.25763888888888886</v>
      </c>
      <c r="M5" s="155">
        <v>0.30138888888888887</v>
      </c>
      <c r="N5" s="158">
        <v>0.3125</v>
      </c>
    </row>
    <row r="6" spans="1:17" ht="20.100000000000001" customHeight="1">
      <c r="A6" s="154">
        <v>5</v>
      </c>
      <c r="B6" s="154">
        <v>30</v>
      </c>
      <c r="C6" s="152" t="s">
        <v>23</v>
      </c>
      <c r="D6" s="155">
        <v>0.25555555555555559</v>
      </c>
      <c r="E6" s="158">
        <v>0.27083333333333331</v>
      </c>
      <c r="F6" s="155">
        <v>0.30208333333333331</v>
      </c>
      <c r="G6" s="155">
        <v>0.52847222222222223</v>
      </c>
      <c r="H6" s="158">
        <v>4.1666666666666664E-2</v>
      </c>
      <c r="I6" s="155">
        <v>0.15625</v>
      </c>
      <c r="J6" s="158">
        <v>0.16666666666666666</v>
      </c>
      <c r="K6" s="155">
        <v>0.25486111111111109</v>
      </c>
      <c r="L6" s="158">
        <f t="shared" si="0"/>
        <v>0.2583333333333333</v>
      </c>
      <c r="M6" s="155">
        <v>0.30208333333333331</v>
      </c>
      <c r="N6" s="158">
        <v>0.3125</v>
      </c>
    </row>
    <row r="7" spans="1:17" ht="20.100000000000001" customHeight="1">
      <c r="A7" s="154">
        <v>6</v>
      </c>
      <c r="B7" s="154">
        <v>1</v>
      </c>
      <c r="C7" s="152" t="s">
        <v>20</v>
      </c>
      <c r="D7" s="155">
        <v>0.25486111111111109</v>
      </c>
      <c r="E7" s="158">
        <v>0.27083333333333331</v>
      </c>
      <c r="F7" s="155">
        <v>0.30138888888888887</v>
      </c>
      <c r="G7" s="155">
        <v>0.52847222222222223</v>
      </c>
      <c r="H7" s="158">
        <v>4.1666666666666664E-2</v>
      </c>
      <c r="I7" s="155">
        <v>0.15694444444444444</v>
      </c>
      <c r="J7" s="158">
        <v>0.16666666666666666</v>
      </c>
      <c r="K7" s="155">
        <v>0.25555555555555559</v>
      </c>
      <c r="L7" s="158">
        <f t="shared" si="0"/>
        <v>0.2590277777777778</v>
      </c>
      <c r="M7" s="155">
        <v>0.30277777777777776</v>
      </c>
      <c r="N7" s="158">
        <v>0.3125</v>
      </c>
    </row>
    <row r="8" spans="1:17" ht="20.100000000000001" customHeight="1">
      <c r="A8" s="154">
        <v>7</v>
      </c>
      <c r="B8" s="154">
        <v>2</v>
      </c>
      <c r="C8" s="152" t="s">
        <v>24</v>
      </c>
      <c r="D8" s="155">
        <v>0.25416666666666665</v>
      </c>
      <c r="E8" s="158">
        <v>0.27083333333333331</v>
      </c>
      <c r="F8" s="155">
        <v>0.30069444444444443</v>
      </c>
      <c r="G8" s="155">
        <v>0.52847222222222223</v>
      </c>
      <c r="H8" s="158">
        <v>4.1666666666666664E-2</v>
      </c>
      <c r="I8" s="155">
        <v>0.15694444444444444</v>
      </c>
      <c r="J8" s="158">
        <v>0.16666666666666666</v>
      </c>
      <c r="K8" s="155">
        <v>0.25625000000000003</v>
      </c>
      <c r="L8" s="158">
        <f t="shared" si="0"/>
        <v>0.25972222222222224</v>
      </c>
      <c r="M8" s="155">
        <v>0.30277777777777776</v>
      </c>
      <c r="N8" s="158">
        <v>0.3125</v>
      </c>
    </row>
    <row r="9" spans="1:17" ht="20.100000000000001" customHeight="1">
      <c r="A9" s="154">
        <v>8</v>
      </c>
      <c r="B9" s="154">
        <v>3</v>
      </c>
      <c r="C9" s="152" t="s">
        <v>25</v>
      </c>
      <c r="D9" s="155">
        <v>0.25416666666666665</v>
      </c>
      <c r="E9" s="158">
        <v>0.27083333333333331</v>
      </c>
      <c r="F9" s="155">
        <v>0.30069444444444443</v>
      </c>
      <c r="G9" s="155">
        <v>0.52847222222222223</v>
      </c>
      <c r="H9" s="158">
        <v>4.1666666666666664E-2</v>
      </c>
      <c r="I9" s="155">
        <v>0.15763888888888888</v>
      </c>
      <c r="J9" s="158">
        <v>0.16666666666666666</v>
      </c>
      <c r="K9" s="155">
        <v>0.25694444444444448</v>
      </c>
      <c r="L9" s="158">
        <f t="shared" si="0"/>
        <v>0.26041666666666669</v>
      </c>
      <c r="M9" s="155">
        <v>0.3034722222222222</v>
      </c>
      <c r="N9" s="158">
        <v>0.3125</v>
      </c>
    </row>
    <row r="10" spans="1:17" ht="20.100000000000001" customHeight="1">
      <c r="A10" s="154">
        <v>9</v>
      </c>
      <c r="B10" s="154">
        <v>4</v>
      </c>
      <c r="C10" s="152" t="s">
        <v>26</v>
      </c>
      <c r="D10" s="155">
        <v>0.25347222222222221</v>
      </c>
      <c r="E10" s="158">
        <v>0.27083333333333331</v>
      </c>
      <c r="F10" s="155">
        <v>0.3</v>
      </c>
      <c r="G10" s="155">
        <v>0.52847222222222223</v>
      </c>
      <c r="H10" s="158">
        <v>4.1666666666666664E-2</v>
      </c>
      <c r="I10" s="155">
        <v>0.15763888888888888</v>
      </c>
      <c r="J10" s="158">
        <v>0.16666666666666666</v>
      </c>
      <c r="K10" s="155">
        <v>0.25694444444444448</v>
      </c>
      <c r="L10" s="158">
        <f t="shared" si="0"/>
        <v>0.26041666666666669</v>
      </c>
      <c r="M10" s="155">
        <v>0.30416666666666664</v>
      </c>
      <c r="N10" s="158">
        <v>0.3125</v>
      </c>
    </row>
    <row r="11" spans="1:17" ht="20.100000000000001" customHeight="1">
      <c r="A11" s="154">
        <v>10</v>
      </c>
      <c r="B11" s="154">
        <v>5</v>
      </c>
      <c r="C11" s="152" t="s">
        <v>21</v>
      </c>
      <c r="D11" s="155">
        <v>0.25277777777777777</v>
      </c>
      <c r="E11" s="178">
        <v>0.26041666666666669</v>
      </c>
      <c r="F11" s="155">
        <v>0.29930555555555555</v>
      </c>
      <c r="G11" s="155">
        <v>0.52847222222222223</v>
      </c>
      <c r="H11" s="158">
        <v>4.1666666666666664E-2</v>
      </c>
      <c r="I11" s="155">
        <v>0.15833333333333333</v>
      </c>
      <c r="J11" s="158">
        <v>0.16666666666666666</v>
      </c>
      <c r="K11" s="155">
        <v>0.25763888888888892</v>
      </c>
      <c r="L11" s="158">
        <f t="shared" si="0"/>
        <v>0.26111111111111113</v>
      </c>
      <c r="M11" s="155">
        <v>0.30486111111111108</v>
      </c>
      <c r="N11" s="158">
        <v>0.3125</v>
      </c>
    </row>
    <row r="12" spans="1:17" ht="20.100000000000001" customHeight="1">
      <c r="A12" s="154">
        <v>11</v>
      </c>
      <c r="B12" s="154">
        <v>6</v>
      </c>
      <c r="C12" s="152" t="s">
        <v>22</v>
      </c>
      <c r="D12" s="155">
        <v>0.25208333333333333</v>
      </c>
      <c r="E12" s="158">
        <v>0.26041666666666669</v>
      </c>
      <c r="F12" s="155">
        <v>0.2986111111111111</v>
      </c>
      <c r="G12" s="155">
        <v>0.52847222222222223</v>
      </c>
      <c r="H12" s="158">
        <v>4.1666666666666664E-2</v>
      </c>
      <c r="I12" s="155">
        <v>0.15902777777777777</v>
      </c>
      <c r="J12" s="158">
        <v>0.16666666666666666</v>
      </c>
      <c r="K12" s="155">
        <v>0.25833333333333336</v>
      </c>
      <c r="L12" s="158">
        <f t="shared" si="0"/>
        <v>0.26180555555555557</v>
      </c>
      <c r="M12" s="155">
        <v>0.30486111111111108</v>
      </c>
      <c r="N12" s="158">
        <v>0.3125</v>
      </c>
    </row>
    <row r="13" spans="1:17" ht="20.100000000000001" customHeight="1">
      <c r="A13" s="154">
        <v>12</v>
      </c>
      <c r="B13" s="154">
        <v>7</v>
      </c>
      <c r="C13" s="152" t="s">
        <v>23</v>
      </c>
      <c r="D13" s="155">
        <v>0.25208333333333333</v>
      </c>
      <c r="E13" s="158">
        <v>0.26041666666666669</v>
      </c>
      <c r="F13" s="155">
        <v>0.29791666666666666</v>
      </c>
      <c r="G13" s="155">
        <v>0.52847222222222223</v>
      </c>
      <c r="H13" s="158">
        <v>4.1666666666666664E-2</v>
      </c>
      <c r="I13" s="155">
        <v>0.15902777777777777</v>
      </c>
      <c r="J13" s="158">
        <v>0.16666666666666666</v>
      </c>
      <c r="K13" s="155">
        <v>0.2590277777777778</v>
      </c>
      <c r="L13" s="158">
        <f t="shared" si="0"/>
        <v>0.26250000000000001</v>
      </c>
      <c r="M13" s="155">
        <v>0.30555555555555552</v>
      </c>
      <c r="N13" s="158">
        <v>0.3125</v>
      </c>
    </row>
    <row r="14" spans="1:17" ht="20.100000000000001" customHeight="1">
      <c r="A14" s="154">
        <v>13</v>
      </c>
      <c r="B14" s="154">
        <v>8</v>
      </c>
      <c r="C14" s="152" t="s">
        <v>20</v>
      </c>
      <c r="D14" s="155">
        <v>0.25138888888888888</v>
      </c>
      <c r="E14" s="158">
        <v>0.26041666666666669</v>
      </c>
      <c r="F14" s="155">
        <v>0.29791666666666666</v>
      </c>
      <c r="G14" s="155">
        <v>0.52847222222222223</v>
      </c>
      <c r="H14" s="158">
        <v>4.1666666666666664E-2</v>
      </c>
      <c r="I14" s="155">
        <v>0.15972222222222224</v>
      </c>
      <c r="J14" s="158">
        <v>0.16666666666666666</v>
      </c>
      <c r="K14" s="155">
        <v>0.25972222222222224</v>
      </c>
      <c r="L14" s="158">
        <f t="shared" si="0"/>
        <v>0.26319444444444445</v>
      </c>
      <c r="M14" s="155">
        <v>0.30624999999999997</v>
      </c>
      <c r="N14" s="158">
        <v>0.3125</v>
      </c>
    </row>
    <row r="15" spans="1:17" ht="20.100000000000001" customHeight="1">
      <c r="A15" s="154">
        <v>14</v>
      </c>
      <c r="B15" s="154">
        <v>9</v>
      </c>
      <c r="C15" s="152" t="s">
        <v>24</v>
      </c>
      <c r="D15" s="155">
        <v>0.25069444444444444</v>
      </c>
      <c r="E15" s="158">
        <v>0.26041666666666669</v>
      </c>
      <c r="F15" s="155">
        <v>0.29722222222222222</v>
      </c>
      <c r="G15" s="155">
        <v>0.52847222222222223</v>
      </c>
      <c r="H15" s="158">
        <v>4.1666666666666664E-2</v>
      </c>
      <c r="I15" s="155">
        <v>0.15972222222222224</v>
      </c>
      <c r="J15" s="158">
        <v>0.16666666666666666</v>
      </c>
      <c r="K15" s="155">
        <v>0.25972222222222224</v>
      </c>
      <c r="L15" s="158">
        <f t="shared" si="0"/>
        <v>0.26319444444444445</v>
      </c>
      <c r="M15" s="155">
        <v>0.30694444444444441</v>
      </c>
      <c r="N15" s="158">
        <v>0.3125</v>
      </c>
    </row>
    <row r="16" spans="1:17" ht="20.100000000000001" customHeight="1">
      <c r="A16" s="154">
        <v>15</v>
      </c>
      <c r="B16" s="154">
        <v>10</v>
      </c>
      <c r="C16" s="152" t="s">
        <v>25</v>
      </c>
      <c r="D16" s="155">
        <v>0.25</v>
      </c>
      <c r="E16" s="158">
        <v>0.26041666666666669</v>
      </c>
      <c r="F16" s="155">
        <v>0.29652777777777778</v>
      </c>
      <c r="G16" s="155">
        <v>0.52847222222222223</v>
      </c>
      <c r="H16" s="158">
        <v>4.1666666666666664E-2</v>
      </c>
      <c r="I16" s="155">
        <v>0.16041666666666668</v>
      </c>
      <c r="J16" s="158">
        <v>0.16666666666666666</v>
      </c>
      <c r="K16" s="155">
        <v>0.26041666666666669</v>
      </c>
      <c r="L16" s="158">
        <f t="shared" si="0"/>
        <v>0.2638888888888889</v>
      </c>
      <c r="M16" s="155">
        <v>0.30694444444444441</v>
      </c>
      <c r="N16" s="158">
        <v>0.3125</v>
      </c>
    </row>
    <row r="17" spans="1:14" ht="20.100000000000001" customHeight="1">
      <c r="A17" s="154">
        <v>16</v>
      </c>
      <c r="B17" s="154">
        <v>11</v>
      </c>
      <c r="C17" s="152" t="s">
        <v>26</v>
      </c>
      <c r="D17" s="155">
        <v>0.25</v>
      </c>
      <c r="E17" s="158">
        <v>0.26041666666666669</v>
      </c>
      <c r="F17" s="155">
        <v>0.29583333333333334</v>
      </c>
      <c r="G17" s="155">
        <v>0.52847222222222223</v>
      </c>
      <c r="H17" s="158">
        <v>4.1666666666666664E-2</v>
      </c>
      <c r="I17" s="155">
        <v>0.16111111111111112</v>
      </c>
      <c r="J17" s="158">
        <v>0.16666666666666666</v>
      </c>
      <c r="K17" s="155">
        <v>0.26111111111111113</v>
      </c>
      <c r="L17" s="158">
        <f t="shared" si="0"/>
        <v>0.26458333333333334</v>
      </c>
      <c r="M17" s="155">
        <v>0.30763888888888891</v>
      </c>
      <c r="N17" s="158">
        <v>0.3125</v>
      </c>
    </row>
    <row r="18" spans="1:14" ht="20.100000000000001" customHeight="1">
      <c r="A18" s="154">
        <v>17</v>
      </c>
      <c r="B18" s="154">
        <v>12</v>
      </c>
      <c r="C18" s="152" t="s">
        <v>21</v>
      </c>
      <c r="D18" s="155">
        <v>0.24930555555555556</v>
      </c>
      <c r="E18" s="158">
        <v>0.26041666666666669</v>
      </c>
      <c r="F18" s="155">
        <v>0.2951388888888889</v>
      </c>
      <c r="G18" s="155">
        <v>0.52847222222222223</v>
      </c>
      <c r="H18" s="158">
        <v>4.1666666666666664E-2</v>
      </c>
      <c r="I18" s="155">
        <v>0.16111111111111112</v>
      </c>
      <c r="J18" s="158">
        <v>0.16666666666666666</v>
      </c>
      <c r="K18" s="155">
        <v>0.26180555555555557</v>
      </c>
      <c r="L18" s="158">
        <f t="shared" si="0"/>
        <v>0.26527777777777778</v>
      </c>
      <c r="M18" s="155">
        <v>0.30833333333333335</v>
      </c>
      <c r="N18" s="178">
        <v>0.32291666666666669</v>
      </c>
    </row>
    <row r="19" spans="1:14" ht="20.100000000000001" customHeight="1">
      <c r="A19" s="154">
        <v>18</v>
      </c>
      <c r="B19" s="154">
        <v>13</v>
      </c>
      <c r="C19" s="152" t="s">
        <v>22</v>
      </c>
      <c r="D19" s="155">
        <v>0.24861111111111112</v>
      </c>
      <c r="E19" s="158">
        <v>0.26041666666666669</v>
      </c>
      <c r="F19" s="155">
        <v>0.29444444444444445</v>
      </c>
      <c r="G19" s="155">
        <v>0.52847222222222223</v>
      </c>
      <c r="H19" s="158">
        <v>4.1666666666666664E-2</v>
      </c>
      <c r="I19" s="155">
        <v>0.16180555555555556</v>
      </c>
      <c r="J19" s="158">
        <v>0.16666666666666666</v>
      </c>
      <c r="K19" s="155">
        <v>0.26250000000000001</v>
      </c>
      <c r="L19" s="158">
        <f t="shared" si="0"/>
        <v>0.26597222222222222</v>
      </c>
      <c r="M19" s="155">
        <v>0.30833333333333335</v>
      </c>
      <c r="N19" s="158">
        <v>0.32291666666666669</v>
      </c>
    </row>
    <row r="20" spans="1:14" ht="20.100000000000001" customHeight="1">
      <c r="A20" s="154">
        <v>19</v>
      </c>
      <c r="B20" s="154">
        <v>14</v>
      </c>
      <c r="C20" s="152" t="s">
        <v>23</v>
      </c>
      <c r="D20" s="155">
        <v>0.24791666666666667</v>
      </c>
      <c r="E20" s="158">
        <v>0.26041666666666669</v>
      </c>
      <c r="F20" s="155">
        <v>0.29375000000000001</v>
      </c>
      <c r="G20" s="155">
        <v>0.52847222222222223</v>
      </c>
      <c r="H20" s="158">
        <v>4.1666666666666664E-2</v>
      </c>
      <c r="I20" s="155">
        <v>0.16180555555555556</v>
      </c>
      <c r="J20" s="158">
        <v>0.16666666666666666</v>
      </c>
      <c r="K20" s="155">
        <v>0.26250000000000001</v>
      </c>
      <c r="L20" s="158">
        <f t="shared" si="0"/>
        <v>0.26597222222222222</v>
      </c>
      <c r="M20" s="155">
        <v>0.30902777777777779</v>
      </c>
      <c r="N20" s="158">
        <v>0.32291666666666669</v>
      </c>
    </row>
    <row r="21" spans="1:14" ht="20.100000000000001" customHeight="1">
      <c r="A21" s="154">
        <v>20</v>
      </c>
      <c r="B21" s="154">
        <v>15</v>
      </c>
      <c r="C21" s="152" t="s">
        <v>20</v>
      </c>
      <c r="D21" s="155">
        <v>0.24722222222222223</v>
      </c>
      <c r="E21" s="158">
        <v>0.26041666666666669</v>
      </c>
      <c r="F21" s="155">
        <v>0.29305555555555557</v>
      </c>
      <c r="G21" s="155">
        <v>0.52847222222222223</v>
      </c>
      <c r="H21" s="158">
        <v>4.1666666666666664E-2</v>
      </c>
      <c r="I21" s="155">
        <v>0.16250000000000001</v>
      </c>
      <c r="J21" s="158">
        <v>0.16666666666666666</v>
      </c>
      <c r="K21" s="155">
        <v>0.26319444444444445</v>
      </c>
      <c r="L21" s="158">
        <f t="shared" si="0"/>
        <v>0.26666666666666666</v>
      </c>
      <c r="M21" s="155">
        <v>0.30972222222222223</v>
      </c>
      <c r="N21" s="158">
        <v>0.32291666666666669</v>
      </c>
    </row>
    <row r="22" spans="1:14" ht="20.100000000000001" customHeight="1">
      <c r="A22" s="154">
        <v>21</v>
      </c>
      <c r="B22" s="154">
        <v>16</v>
      </c>
      <c r="C22" s="152" t="s">
        <v>24</v>
      </c>
      <c r="D22" s="155">
        <v>0.24652777777777779</v>
      </c>
      <c r="E22" s="158">
        <v>0.26041666666666669</v>
      </c>
      <c r="F22" s="155">
        <v>0.29236111111111113</v>
      </c>
      <c r="G22" s="155">
        <v>0.52847222222222223</v>
      </c>
      <c r="H22" s="158">
        <v>4.1666666666666664E-2</v>
      </c>
      <c r="I22" s="155">
        <v>0.16250000000000001</v>
      </c>
      <c r="J22" s="158">
        <v>0.16666666666666666</v>
      </c>
      <c r="K22" s="155">
        <v>0.2638888888888889</v>
      </c>
      <c r="L22" s="158">
        <f t="shared" si="0"/>
        <v>0.2673611111111111</v>
      </c>
      <c r="M22" s="155">
        <v>0.31041666666666667</v>
      </c>
      <c r="N22" s="158">
        <v>0.32291666666666669</v>
      </c>
    </row>
    <row r="23" spans="1:14" ht="20.100000000000001" customHeight="1">
      <c r="A23" s="154">
        <v>22</v>
      </c>
      <c r="B23" s="154">
        <v>17</v>
      </c>
      <c r="C23" s="152" t="s">
        <v>25</v>
      </c>
      <c r="D23" s="155">
        <v>0.24583333333333335</v>
      </c>
      <c r="E23" s="158">
        <v>0.26041666666666669</v>
      </c>
      <c r="F23" s="155">
        <v>0.29166666666666669</v>
      </c>
      <c r="G23" s="155">
        <v>0.52847222222222223</v>
      </c>
      <c r="H23" s="158">
        <v>4.1666666666666664E-2</v>
      </c>
      <c r="I23" s="155">
        <v>0.16319444444444445</v>
      </c>
      <c r="J23" s="158">
        <v>0.16666666666666666</v>
      </c>
      <c r="K23" s="155">
        <v>0.26458333333333334</v>
      </c>
      <c r="L23" s="158">
        <f t="shared" si="0"/>
        <v>0.26805555555555555</v>
      </c>
      <c r="M23" s="155">
        <v>0.31041666666666667</v>
      </c>
      <c r="N23" s="158">
        <v>0.32291666666666669</v>
      </c>
    </row>
    <row r="24" spans="1:14" ht="20.100000000000001" customHeight="1">
      <c r="A24" s="154">
        <v>23</v>
      </c>
      <c r="B24" s="154">
        <v>18</v>
      </c>
      <c r="C24" s="152" t="s">
        <v>26</v>
      </c>
      <c r="D24" s="155">
        <v>0.24513888888888888</v>
      </c>
      <c r="E24" s="158">
        <v>0.26041666666666669</v>
      </c>
      <c r="F24" s="155">
        <v>0.29097222222222224</v>
      </c>
      <c r="G24" s="155">
        <v>0.52847222222222223</v>
      </c>
      <c r="H24" s="158">
        <v>4.1666666666666664E-2</v>
      </c>
      <c r="I24" s="155">
        <v>0.16319444444444445</v>
      </c>
      <c r="J24" s="158">
        <v>0.16666666666666666</v>
      </c>
      <c r="K24" s="155">
        <v>0.26458333333333334</v>
      </c>
      <c r="L24" s="158">
        <f t="shared" si="0"/>
        <v>0.26805555555555555</v>
      </c>
      <c r="M24" s="155">
        <v>0.31111111111111112</v>
      </c>
      <c r="N24" s="158">
        <v>0.32291666666666669</v>
      </c>
    </row>
    <row r="25" spans="1:14" ht="20.100000000000001" customHeight="1">
      <c r="A25" s="154">
        <v>24</v>
      </c>
      <c r="B25" s="154">
        <v>19</v>
      </c>
      <c r="C25" s="152" t="s">
        <v>21</v>
      </c>
      <c r="D25" s="155">
        <v>0.24444444444444446</v>
      </c>
      <c r="E25" s="178">
        <v>0.25</v>
      </c>
      <c r="F25" s="155">
        <v>0.2902777777777778</v>
      </c>
      <c r="G25" s="155">
        <v>0.52777777777777779</v>
      </c>
      <c r="H25" s="158">
        <v>4.1666666666666664E-2</v>
      </c>
      <c r="I25" s="155">
        <v>0.16319444444444445</v>
      </c>
      <c r="J25" s="178">
        <v>0.17708333333333334</v>
      </c>
      <c r="K25" s="155">
        <v>0.26527777777777778</v>
      </c>
      <c r="L25" s="158">
        <f t="shared" si="0"/>
        <v>0.26874999999999999</v>
      </c>
      <c r="M25" s="155">
        <v>0.31180555555555556</v>
      </c>
      <c r="N25" s="158">
        <v>0.32291666666666669</v>
      </c>
    </row>
    <row r="26" spans="1:14" ht="20.100000000000001" customHeight="1">
      <c r="A26" s="154">
        <v>25</v>
      </c>
      <c r="B26" s="154">
        <v>20</v>
      </c>
      <c r="C26" s="152" t="s">
        <v>22</v>
      </c>
      <c r="D26" s="155">
        <v>0.24374999999999999</v>
      </c>
      <c r="E26" s="158">
        <v>0.25</v>
      </c>
      <c r="F26" s="155">
        <v>0.28958333333333336</v>
      </c>
      <c r="G26" s="155">
        <v>0.52777777777777779</v>
      </c>
      <c r="H26" s="158">
        <v>4.1666666666666664E-2</v>
      </c>
      <c r="I26" s="155">
        <v>0.16388888888888889</v>
      </c>
      <c r="J26" s="158">
        <v>0.17708333333333334</v>
      </c>
      <c r="K26" s="155">
        <v>0.26597222222222222</v>
      </c>
      <c r="L26" s="158">
        <f t="shared" si="0"/>
        <v>0.26944444444444443</v>
      </c>
      <c r="M26" s="155">
        <v>0.31180555555555556</v>
      </c>
      <c r="N26" s="158">
        <v>0.32291666666666669</v>
      </c>
    </row>
    <row r="27" spans="1:14" ht="20.100000000000001" customHeight="1">
      <c r="A27" s="154">
        <v>26</v>
      </c>
      <c r="B27" s="154">
        <v>21</v>
      </c>
      <c r="C27" s="152" t="s">
        <v>23</v>
      </c>
      <c r="D27" s="155">
        <v>0.24305555555555555</v>
      </c>
      <c r="E27" s="158">
        <v>0.25</v>
      </c>
      <c r="F27" s="155">
        <v>0.28888888888888892</v>
      </c>
      <c r="G27" s="155">
        <v>0.52777777777777779</v>
      </c>
      <c r="H27" s="158">
        <v>4.1666666666666664E-2</v>
      </c>
      <c r="I27" s="155">
        <v>0.16388888888888889</v>
      </c>
      <c r="J27" s="158">
        <v>0.17708333333333334</v>
      </c>
      <c r="K27" s="155">
        <v>0.26666666666666666</v>
      </c>
      <c r="L27" s="158">
        <f t="shared" si="0"/>
        <v>0.27013888888888887</v>
      </c>
      <c r="M27" s="155">
        <v>0.3125</v>
      </c>
      <c r="N27" s="158">
        <v>0.32291666666666669</v>
      </c>
    </row>
    <row r="28" spans="1:14" ht="20.100000000000001" customHeight="1">
      <c r="A28" s="154">
        <v>27</v>
      </c>
      <c r="B28" s="154">
        <v>22</v>
      </c>
      <c r="C28" s="152" t="s">
        <v>20</v>
      </c>
      <c r="D28" s="155">
        <v>0.24236111111111111</v>
      </c>
      <c r="E28" s="158">
        <v>0.25</v>
      </c>
      <c r="F28" s="155">
        <v>0.28819444444444448</v>
      </c>
      <c r="G28" s="155">
        <v>0.52777777777777779</v>
      </c>
      <c r="H28" s="158">
        <v>4.1666666666666664E-2</v>
      </c>
      <c r="I28" s="155">
        <v>0.16458333333333333</v>
      </c>
      <c r="J28" s="158">
        <v>0.17708333333333334</v>
      </c>
      <c r="K28" s="155">
        <v>0.26666666666666666</v>
      </c>
      <c r="L28" s="158">
        <f t="shared" si="0"/>
        <v>0.27013888888888887</v>
      </c>
      <c r="M28" s="155">
        <v>0.31319444444444444</v>
      </c>
      <c r="N28" s="158">
        <v>0.32291666666666669</v>
      </c>
    </row>
    <row r="29" spans="1:14" ht="20.100000000000001" customHeight="1">
      <c r="A29" s="154">
        <v>28</v>
      </c>
      <c r="B29" s="154">
        <v>23</v>
      </c>
      <c r="C29" s="152" t="s">
        <v>24</v>
      </c>
      <c r="D29" s="155">
        <v>0.24166666666666667</v>
      </c>
      <c r="E29" s="158">
        <v>0.25</v>
      </c>
      <c r="F29" s="155">
        <v>0.28750000000000003</v>
      </c>
      <c r="G29" s="155">
        <v>0.52777777777777779</v>
      </c>
      <c r="H29" s="158">
        <v>4.1666666666666664E-2</v>
      </c>
      <c r="I29" s="155">
        <v>0.16458333333333333</v>
      </c>
      <c r="J29" s="158">
        <v>0.17708333333333334</v>
      </c>
      <c r="K29" s="155">
        <v>0.2673611111111111</v>
      </c>
      <c r="L29" s="158">
        <f t="shared" si="0"/>
        <v>0.27083333333333331</v>
      </c>
      <c r="M29" s="155">
        <v>0.31319444444444444</v>
      </c>
      <c r="N29" s="158">
        <v>0.32291666666666669</v>
      </c>
    </row>
  </sheetData>
  <pageMargins left="0.7" right="0.7" top="0.75" bottom="0.75" header="0.3" footer="0.3"/>
  <pageSetup orientation="portrait" r:id="rId1"/>
  <headerFooter>
    <oddHeader>&amp;C&amp;"Times New Roman,Bold"&amp;12Baymeadows Islamic CenterFebruary Prayer Schedule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2"/>
  <sheetViews>
    <sheetView topLeftCell="A13" workbookViewId="0">
      <selection activeCell="A27" sqref="A27"/>
    </sheetView>
  </sheetViews>
  <sheetFormatPr defaultRowHeight="12.75"/>
  <cols>
    <col min="1" max="2" width="3.5703125" style="179" customWidth="1"/>
    <col min="3" max="3" width="6" style="179" bestFit="1" customWidth="1"/>
    <col min="4" max="14" width="7" style="179" customWidth="1"/>
    <col min="15" max="16" width="9.140625" style="179"/>
    <col min="17" max="17" width="9.140625" style="179" hidden="1" customWidth="1"/>
    <col min="18" max="16384" width="9.140625" style="179"/>
  </cols>
  <sheetData>
    <row r="1" spans="1:17" s="153" customFormat="1" ht="60" customHeight="1">
      <c r="A1" s="160" t="s">
        <v>32</v>
      </c>
      <c r="B1" s="160" t="s">
        <v>49</v>
      </c>
      <c r="C1" s="160" t="s">
        <v>15</v>
      </c>
      <c r="D1" s="160" t="s">
        <v>1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</v>
      </c>
      <c r="L1" s="160" t="s">
        <v>14</v>
      </c>
      <c r="M1" s="160" t="s">
        <v>5</v>
      </c>
      <c r="N1" s="185" t="s">
        <v>14</v>
      </c>
    </row>
    <row r="2" spans="1:17" ht="20.100000000000001" customHeight="1">
      <c r="A2" s="188">
        <v>1</v>
      </c>
      <c r="B2" s="188">
        <v>6</v>
      </c>
      <c r="C2" s="189" t="s">
        <v>20</v>
      </c>
      <c r="D2" s="190">
        <v>0.2590277777777778</v>
      </c>
      <c r="E2" s="192">
        <v>0.27083333333333331</v>
      </c>
      <c r="F2" s="190">
        <v>0.30763888888888891</v>
      </c>
      <c r="G2" s="190">
        <v>0.52152777777777781</v>
      </c>
      <c r="H2" s="184">
        <v>0.53125</v>
      </c>
      <c r="I2" s="190">
        <v>0.13819444444444443</v>
      </c>
      <c r="J2" s="184">
        <v>0.14583333333333334</v>
      </c>
      <c r="K2" s="190">
        <v>0.23402777777777781</v>
      </c>
      <c r="L2" s="184">
        <f>K2+$Q$2</f>
        <v>0.23750000000000002</v>
      </c>
      <c r="M2" s="190">
        <v>0.28333333333333333</v>
      </c>
      <c r="N2" s="184">
        <v>0.30208333333333331</v>
      </c>
      <c r="Q2" s="180">
        <v>3.472222222222222E-3</v>
      </c>
    </row>
    <row r="3" spans="1:17" ht="20.100000000000001" customHeight="1">
      <c r="A3" s="188">
        <v>2</v>
      </c>
      <c r="B3" s="188">
        <v>7</v>
      </c>
      <c r="C3" s="189" t="s">
        <v>24</v>
      </c>
      <c r="D3" s="190">
        <v>0.2590277777777778</v>
      </c>
      <c r="E3" s="192">
        <v>0.27083333333333331</v>
      </c>
      <c r="F3" s="190">
        <v>0.30763888888888891</v>
      </c>
      <c r="G3" s="190">
        <v>0.52152777777777781</v>
      </c>
      <c r="H3" s="184">
        <v>0.53125</v>
      </c>
      <c r="I3" s="190">
        <v>0.13819444444444443</v>
      </c>
      <c r="J3" s="184">
        <v>0.14583333333333334</v>
      </c>
      <c r="K3" s="190">
        <v>0.23472222222222219</v>
      </c>
      <c r="L3" s="184">
        <f t="shared" ref="L3:L32" si="0">K3+$Q$2</f>
        <v>0.2381944444444444</v>
      </c>
      <c r="M3" s="190">
        <v>0.28402777777777777</v>
      </c>
      <c r="N3" s="184">
        <v>0.30208333333333331</v>
      </c>
    </row>
    <row r="4" spans="1:17" ht="20.100000000000001" customHeight="1">
      <c r="A4" s="188">
        <v>3</v>
      </c>
      <c r="B4" s="188">
        <v>8</v>
      </c>
      <c r="C4" s="189" t="s">
        <v>25</v>
      </c>
      <c r="D4" s="190">
        <v>0.25972222222222224</v>
      </c>
      <c r="E4" s="192">
        <v>0.27083333333333331</v>
      </c>
      <c r="F4" s="190">
        <v>0.30833333333333335</v>
      </c>
      <c r="G4" s="190">
        <v>0.52222222222222225</v>
      </c>
      <c r="H4" s="184">
        <v>0.53125</v>
      </c>
      <c r="I4" s="190">
        <v>0.1388888888888889</v>
      </c>
      <c r="J4" s="184">
        <v>0.14583333333333334</v>
      </c>
      <c r="K4" s="190">
        <v>0.23541666666666669</v>
      </c>
      <c r="L4" s="184">
        <f t="shared" si="0"/>
        <v>0.2388888888888889</v>
      </c>
      <c r="M4" s="190">
        <v>0.28472222222222221</v>
      </c>
      <c r="N4" s="184">
        <v>0.30208333333333331</v>
      </c>
    </row>
    <row r="5" spans="1:17" ht="20.100000000000001" customHeight="1">
      <c r="A5" s="188">
        <v>4</v>
      </c>
      <c r="B5" s="188">
        <v>9</v>
      </c>
      <c r="C5" s="189" t="s">
        <v>26</v>
      </c>
      <c r="D5" s="190">
        <v>0.25972222222222224</v>
      </c>
      <c r="E5" s="192">
        <v>0.27083333333333331</v>
      </c>
      <c r="F5" s="190">
        <v>0.30833333333333335</v>
      </c>
      <c r="G5" s="190">
        <v>0.52222222222222225</v>
      </c>
      <c r="H5" s="184">
        <v>0.53125</v>
      </c>
      <c r="I5" s="190">
        <v>0.13958333333333334</v>
      </c>
      <c r="J5" s="184">
        <v>0.14583333333333334</v>
      </c>
      <c r="K5" s="190">
        <v>0.23541666666666669</v>
      </c>
      <c r="L5" s="184">
        <f t="shared" si="0"/>
        <v>0.2388888888888889</v>
      </c>
      <c r="M5" s="190">
        <v>0.28472222222222221</v>
      </c>
      <c r="N5" s="184">
        <v>0.30208333333333331</v>
      </c>
    </row>
    <row r="6" spans="1:17" ht="20.100000000000001" customHeight="1">
      <c r="A6" s="188">
        <v>5</v>
      </c>
      <c r="B6" s="188">
        <v>10</v>
      </c>
      <c r="C6" s="189" t="s">
        <v>21</v>
      </c>
      <c r="D6" s="190">
        <v>0.25972222222222224</v>
      </c>
      <c r="E6" s="192">
        <v>0.27083333333333331</v>
      </c>
      <c r="F6" s="190">
        <v>0.30833333333333335</v>
      </c>
      <c r="G6" s="190">
        <v>0.52222222222222225</v>
      </c>
      <c r="H6" s="184">
        <v>0.53125</v>
      </c>
      <c r="I6" s="190">
        <v>0.13958333333333334</v>
      </c>
      <c r="J6" s="184">
        <v>0.14583333333333334</v>
      </c>
      <c r="K6" s="190">
        <v>0.23611111111111113</v>
      </c>
      <c r="L6" s="184">
        <f t="shared" si="0"/>
        <v>0.23958333333333334</v>
      </c>
      <c r="M6" s="190">
        <v>0.28541666666666665</v>
      </c>
      <c r="N6" s="184">
        <v>0.30208333333333331</v>
      </c>
    </row>
    <row r="7" spans="1:17" ht="20.100000000000001" customHeight="1">
      <c r="A7" s="188">
        <v>6</v>
      </c>
      <c r="B7" s="188">
        <v>11</v>
      </c>
      <c r="C7" s="189" t="s">
        <v>22</v>
      </c>
      <c r="D7" s="190">
        <v>0.25972222222222224</v>
      </c>
      <c r="E7" s="192">
        <v>0.27083333333333331</v>
      </c>
      <c r="F7" s="190">
        <v>0.30833333333333335</v>
      </c>
      <c r="G7" s="190">
        <v>0.5229166666666667</v>
      </c>
      <c r="H7" s="184">
        <v>0.53125</v>
      </c>
      <c r="I7" s="190">
        <v>0.14027777777777778</v>
      </c>
      <c r="J7" s="184">
        <v>0.14583333333333334</v>
      </c>
      <c r="K7" s="190">
        <v>0.23680555555555557</v>
      </c>
      <c r="L7" s="184">
        <f t="shared" si="0"/>
        <v>0.24027777777777778</v>
      </c>
      <c r="M7" s="190">
        <v>0.28611111111111115</v>
      </c>
      <c r="N7" s="184">
        <v>0.30208333333333331</v>
      </c>
    </row>
    <row r="8" spans="1:17" ht="20.100000000000001" customHeight="1">
      <c r="A8" s="188">
        <v>7</v>
      </c>
      <c r="B8" s="188">
        <v>12</v>
      </c>
      <c r="C8" s="189" t="s">
        <v>23</v>
      </c>
      <c r="D8" s="190">
        <v>0.25972222222222224</v>
      </c>
      <c r="E8" s="192">
        <v>0.27083333333333331</v>
      </c>
      <c r="F8" s="190">
        <v>0.30833333333333335</v>
      </c>
      <c r="G8" s="190">
        <v>0.5229166666666667</v>
      </c>
      <c r="H8" s="184">
        <v>0.53125</v>
      </c>
      <c r="I8" s="190">
        <v>0.14097222222222222</v>
      </c>
      <c r="J8" s="184">
        <v>0.14583333333333334</v>
      </c>
      <c r="K8" s="190">
        <v>0.23750000000000002</v>
      </c>
      <c r="L8" s="184">
        <f t="shared" si="0"/>
        <v>0.24097222222222223</v>
      </c>
      <c r="M8" s="190">
        <v>0.28611111111111115</v>
      </c>
      <c r="N8" s="184">
        <v>0.30208333333333331</v>
      </c>
    </row>
    <row r="9" spans="1:17" ht="20.100000000000001" customHeight="1">
      <c r="A9" s="188">
        <v>8</v>
      </c>
      <c r="B9" s="188">
        <v>13</v>
      </c>
      <c r="C9" s="189" t="s">
        <v>20</v>
      </c>
      <c r="D9" s="190">
        <v>0.25972222222222224</v>
      </c>
      <c r="E9" s="192">
        <v>0.27083333333333331</v>
      </c>
      <c r="F9" s="190">
        <v>0.30833333333333335</v>
      </c>
      <c r="G9" s="190">
        <v>0.52361111111111114</v>
      </c>
      <c r="H9" s="184">
        <v>0.53125</v>
      </c>
      <c r="I9" s="190">
        <v>0.14166666666666666</v>
      </c>
      <c r="J9" s="184">
        <v>0.14583333333333334</v>
      </c>
      <c r="K9" s="190">
        <v>0.23819444444444446</v>
      </c>
      <c r="L9" s="184">
        <f t="shared" si="0"/>
        <v>0.24166666666666667</v>
      </c>
      <c r="M9" s="190">
        <v>0.28680555555555554</v>
      </c>
      <c r="N9" s="184">
        <v>0.30208333333333331</v>
      </c>
    </row>
    <row r="10" spans="1:17" ht="20.100000000000001" customHeight="1">
      <c r="A10" s="188">
        <v>9</v>
      </c>
      <c r="B10" s="188">
        <v>14</v>
      </c>
      <c r="C10" s="189" t="s">
        <v>24</v>
      </c>
      <c r="D10" s="190">
        <v>0.26041666666666669</v>
      </c>
      <c r="E10" s="192">
        <v>0.27083333333333331</v>
      </c>
      <c r="F10" s="190">
        <v>0.30833333333333335</v>
      </c>
      <c r="G10" s="190">
        <v>0.52361111111111114</v>
      </c>
      <c r="H10" s="184">
        <v>0.53125</v>
      </c>
      <c r="I10" s="190">
        <v>0.14166666666666666</v>
      </c>
      <c r="J10" s="184">
        <v>0.14583333333333334</v>
      </c>
      <c r="K10" s="190">
        <v>0.23819444444444446</v>
      </c>
      <c r="L10" s="184">
        <f t="shared" si="0"/>
        <v>0.24166666666666667</v>
      </c>
      <c r="M10" s="190">
        <v>0.28750000000000003</v>
      </c>
      <c r="N10" s="184">
        <v>0.30208333333333331</v>
      </c>
    </row>
    <row r="11" spans="1:17" ht="20.100000000000001" customHeight="1">
      <c r="A11" s="188">
        <v>10</v>
      </c>
      <c r="B11" s="188">
        <v>15</v>
      </c>
      <c r="C11" s="189" t="s">
        <v>25</v>
      </c>
      <c r="D11" s="190">
        <v>0.26041666666666669</v>
      </c>
      <c r="E11" s="192">
        <v>0.27083333333333331</v>
      </c>
      <c r="F11" s="190">
        <v>0.30833333333333335</v>
      </c>
      <c r="G11" s="190">
        <v>0.52430555555555558</v>
      </c>
      <c r="H11" s="184">
        <v>0.53125</v>
      </c>
      <c r="I11" s="190">
        <v>0.1423611111111111</v>
      </c>
      <c r="J11" s="184">
        <v>0.14583333333333334</v>
      </c>
      <c r="K11" s="190">
        <v>0.2388888888888889</v>
      </c>
      <c r="L11" s="184">
        <f t="shared" si="0"/>
        <v>0.24236111111111111</v>
      </c>
      <c r="M11" s="190">
        <v>0.28819444444444448</v>
      </c>
      <c r="N11" s="184">
        <v>0.30208333333333331</v>
      </c>
    </row>
    <row r="12" spans="1:17" ht="20.100000000000001" customHeight="1">
      <c r="A12" s="188">
        <v>11</v>
      </c>
      <c r="B12" s="188">
        <v>16</v>
      </c>
      <c r="C12" s="189" t="s">
        <v>26</v>
      </c>
      <c r="D12" s="190">
        <v>0.26041666666666669</v>
      </c>
      <c r="E12" s="192">
        <v>0.27083333333333331</v>
      </c>
      <c r="F12" s="190">
        <v>0.30833333333333335</v>
      </c>
      <c r="G12" s="190">
        <v>0.52430555555555558</v>
      </c>
      <c r="H12" s="184">
        <v>0.53125</v>
      </c>
      <c r="I12" s="190">
        <v>0.14305555555555557</v>
      </c>
      <c r="J12" s="184">
        <v>0.14583333333333334</v>
      </c>
      <c r="K12" s="190">
        <v>0.23958333333333334</v>
      </c>
      <c r="L12" s="184">
        <f t="shared" si="0"/>
        <v>0.24305555555555555</v>
      </c>
      <c r="M12" s="190">
        <v>0.28819444444444448</v>
      </c>
      <c r="N12" s="184">
        <v>0.30208333333333331</v>
      </c>
    </row>
    <row r="13" spans="1:17" ht="20.100000000000001" customHeight="1">
      <c r="A13" s="188">
        <v>12</v>
      </c>
      <c r="B13" s="188">
        <v>17</v>
      </c>
      <c r="C13" s="189" t="s">
        <v>21</v>
      </c>
      <c r="D13" s="190">
        <v>0.26041666666666669</v>
      </c>
      <c r="E13" s="192">
        <v>0.27083333333333331</v>
      </c>
      <c r="F13" s="190">
        <v>0.30833333333333335</v>
      </c>
      <c r="G13" s="190">
        <v>0.52430555555555558</v>
      </c>
      <c r="H13" s="184">
        <v>0.53125</v>
      </c>
      <c r="I13" s="190">
        <v>0.14375000000000002</v>
      </c>
      <c r="J13" s="186">
        <v>0.15625</v>
      </c>
      <c r="K13" s="190">
        <v>0.24027777777777778</v>
      </c>
      <c r="L13" s="184">
        <f t="shared" si="0"/>
        <v>0.24374999999999999</v>
      </c>
      <c r="M13" s="190">
        <v>0.28888888888888892</v>
      </c>
      <c r="N13" s="184">
        <v>0.30208333333333331</v>
      </c>
    </row>
    <row r="14" spans="1:17" ht="20.100000000000001" customHeight="1">
      <c r="A14" s="188">
        <v>13</v>
      </c>
      <c r="B14" s="188">
        <v>18</v>
      </c>
      <c r="C14" s="189" t="s">
        <v>22</v>
      </c>
      <c r="D14" s="190">
        <v>0.26041666666666669</v>
      </c>
      <c r="E14" s="192">
        <v>0.27083333333333331</v>
      </c>
      <c r="F14" s="190">
        <v>0.30833333333333335</v>
      </c>
      <c r="G14" s="190">
        <v>0.52500000000000002</v>
      </c>
      <c r="H14" s="184">
        <v>0.53125</v>
      </c>
      <c r="I14" s="190">
        <v>0.14375000000000002</v>
      </c>
      <c r="J14" s="184">
        <v>0.15625</v>
      </c>
      <c r="K14" s="190">
        <v>0.24097222222222223</v>
      </c>
      <c r="L14" s="184">
        <f t="shared" si="0"/>
        <v>0.24444444444444444</v>
      </c>
      <c r="M14" s="190">
        <v>0.28958333333333336</v>
      </c>
      <c r="N14" s="184">
        <v>0.30208333333333331</v>
      </c>
    </row>
    <row r="15" spans="1:17" ht="20.100000000000001" customHeight="1">
      <c r="A15" s="188">
        <v>14</v>
      </c>
      <c r="B15" s="188">
        <v>19</v>
      </c>
      <c r="C15" s="189" t="s">
        <v>23</v>
      </c>
      <c r="D15" s="190">
        <v>0.26041666666666669</v>
      </c>
      <c r="E15" s="192">
        <v>0.27083333333333331</v>
      </c>
      <c r="F15" s="190">
        <v>0.30833333333333335</v>
      </c>
      <c r="G15" s="190">
        <v>0.52500000000000002</v>
      </c>
      <c r="H15" s="184">
        <v>0.53125</v>
      </c>
      <c r="I15" s="190">
        <v>0.14444444444444446</v>
      </c>
      <c r="J15" s="184">
        <v>0.15625</v>
      </c>
      <c r="K15" s="190">
        <v>0.24097222222222223</v>
      </c>
      <c r="L15" s="184">
        <f t="shared" si="0"/>
        <v>0.24444444444444444</v>
      </c>
      <c r="M15" s="190">
        <v>0.2902777777777778</v>
      </c>
      <c r="N15" s="184">
        <v>0.30208333333333331</v>
      </c>
    </row>
    <row r="16" spans="1:17" ht="20.100000000000001" customHeight="1">
      <c r="A16" s="188">
        <v>15</v>
      </c>
      <c r="B16" s="188">
        <v>20</v>
      </c>
      <c r="C16" s="189" t="s">
        <v>20</v>
      </c>
      <c r="D16" s="190">
        <v>0.26041666666666669</v>
      </c>
      <c r="E16" s="192">
        <v>0.27083333333333331</v>
      </c>
      <c r="F16" s="190">
        <v>0.30833333333333335</v>
      </c>
      <c r="G16" s="190">
        <v>0.52569444444444446</v>
      </c>
      <c r="H16" s="184">
        <v>0.53125</v>
      </c>
      <c r="I16" s="190">
        <v>0.1451388888888889</v>
      </c>
      <c r="J16" s="184">
        <v>0.15625</v>
      </c>
      <c r="K16" s="190">
        <v>0.24166666666666667</v>
      </c>
      <c r="L16" s="184">
        <f t="shared" si="0"/>
        <v>0.24513888888888888</v>
      </c>
      <c r="M16" s="190">
        <v>0.2902777777777778</v>
      </c>
      <c r="N16" s="184">
        <v>0.30208333333333331</v>
      </c>
    </row>
    <row r="17" spans="1:14" ht="20.100000000000001" customHeight="1">
      <c r="A17" s="188">
        <v>16</v>
      </c>
      <c r="B17" s="188">
        <v>21</v>
      </c>
      <c r="C17" s="189" t="s">
        <v>24</v>
      </c>
      <c r="D17" s="190">
        <v>0.26041666666666669</v>
      </c>
      <c r="E17" s="192">
        <v>0.27083333333333331</v>
      </c>
      <c r="F17" s="190">
        <v>0.30833333333333335</v>
      </c>
      <c r="G17" s="190">
        <v>0.52569444444444446</v>
      </c>
      <c r="H17" s="184">
        <v>0.53125</v>
      </c>
      <c r="I17" s="190">
        <v>0.14583333333333334</v>
      </c>
      <c r="J17" s="184">
        <v>0.15625</v>
      </c>
      <c r="K17" s="190">
        <v>0.24236111111111111</v>
      </c>
      <c r="L17" s="184">
        <f t="shared" si="0"/>
        <v>0.24583333333333332</v>
      </c>
      <c r="M17" s="190">
        <v>0.29097222222222224</v>
      </c>
      <c r="N17" s="184">
        <v>0.30208333333333331</v>
      </c>
    </row>
    <row r="18" spans="1:14" ht="20.100000000000001" customHeight="1">
      <c r="A18" s="188">
        <v>17</v>
      </c>
      <c r="B18" s="188">
        <v>22</v>
      </c>
      <c r="C18" s="189" t="s">
        <v>25</v>
      </c>
      <c r="D18" s="190">
        <v>0.25972222222222224</v>
      </c>
      <c r="E18" s="192">
        <v>0.27083333333333331</v>
      </c>
      <c r="F18" s="190">
        <v>0.30833333333333335</v>
      </c>
      <c r="G18" s="190">
        <v>0.52569444444444446</v>
      </c>
      <c r="H18" s="184">
        <v>0.53125</v>
      </c>
      <c r="I18" s="190">
        <v>0.14652777777777778</v>
      </c>
      <c r="J18" s="184">
        <v>0.15625</v>
      </c>
      <c r="K18" s="190">
        <v>0.24305555555555555</v>
      </c>
      <c r="L18" s="184">
        <f t="shared" si="0"/>
        <v>0.24652777777777776</v>
      </c>
      <c r="M18" s="190">
        <v>0.29166666666666669</v>
      </c>
      <c r="N18" s="184">
        <v>0.30208333333333331</v>
      </c>
    </row>
    <row r="19" spans="1:14" ht="20.100000000000001" customHeight="1">
      <c r="A19" s="188">
        <v>18</v>
      </c>
      <c r="B19" s="188">
        <v>23</v>
      </c>
      <c r="C19" s="189" t="s">
        <v>26</v>
      </c>
      <c r="D19" s="190">
        <v>0.25972222222222224</v>
      </c>
      <c r="E19" s="192">
        <v>0.27083333333333331</v>
      </c>
      <c r="F19" s="190">
        <v>0.30763888888888891</v>
      </c>
      <c r="G19" s="190">
        <v>0.52638888888888891</v>
      </c>
      <c r="H19" s="184">
        <v>0.53125</v>
      </c>
      <c r="I19" s="190">
        <v>0.14652777777777778</v>
      </c>
      <c r="J19" s="184">
        <v>0.15625</v>
      </c>
      <c r="K19" s="190">
        <v>0.24374999999999999</v>
      </c>
      <c r="L19" s="184">
        <f t="shared" si="0"/>
        <v>0.2472222222222222</v>
      </c>
      <c r="M19" s="190">
        <v>0.29236111111111113</v>
      </c>
      <c r="N19" s="184">
        <v>0.30208333333333331</v>
      </c>
    </row>
    <row r="20" spans="1:14" ht="20.100000000000001" customHeight="1">
      <c r="A20" s="188">
        <v>19</v>
      </c>
      <c r="B20" s="188">
        <v>24</v>
      </c>
      <c r="C20" s="189" t="s">
        <v>21</v>
      </c>
      <c r="D20" s="190">
        <v>0.25972222222222224</v>
      </c>
      <c r="E20" s="192">
        <v>0.27083333333333331</v>
      </c>
      <c r="F20" s="190">
        <v>0.30763888888888891</v>
      </c>
      <c r="G20" s="190">
        <v>0.52638888888888891</v>
      </c>
      <c r="H20" s="186">
        <v>4.1666666666666664E-2</v>
      </c>
      <c r="I20" s="190">
        <v>0.14722222222222223</v>
      </c>
      <c r="J20" s="184">
        <v>0.15625</v>
      </c>
      <c r="K20" s="190">
        <v>0.24444444444444446</v>
      </c>
      <c r="L20" s="184">
        <f t="shared" si="0"/>
        <v>0.24791666666666667</v>
      </c>
      <c r="M20" s="190">
        <v>0.29236111111111113</v>
      </c>
      <c r="N20" s="184">
        <v>0.30208333333333331</v>
      </c>
    </row>
    <row r="21" spans="1:14" ht="20.100000000000001" customHeight="1">
      <c r="A21" s="188">
        <v>20</v>
      </c>
      <c r="B21" s="188">
        <v>25</v>
      </c>
      <c r="C21" s="189" t="s">
        <v>22</v>
      </c>
      <c r="D21" s="190">
        <v>0.25972222222222224</v>
      </c>
      <c r="E21" s="192">
        <v>0.27083333333333331</v>
      </c>
      <c r="F21" s="190">
        <v>0.30763888888888891</v>
      </c>
      <c r="G21" s="190">
        <v>0.52638888888888891</v>
      </c>
      <c r="H21" s="184">
        <v>4.1666666666666664E-2</v>
      </c>
      <c r="I21" s="190">
        <v>0.14791666666666667</v>
      </c>
      <c r="J21" s="184">
        <v>0.15625</v>
      </c>
      <c r="K21" s="190">
        <v>0.24513888888888888</v>
      </c>
      <c r="L21" s="184">
        <f t="shared" si="0"/>
        <v>0.24861111111111109</v>
      </c>
      <c r="M21" s="190">
        <v>0.29305555555555557</v>
      </c>
      <c r="N21" s="184">
        <v>0.30208333333333331</v>
      </c>
    </row>
    <row r="22" spans="1:14" ht="20.100000000000001" customHeight="1">
      <c r="A22" s="188">
        <v>21</v>
      </c>
      <c r="B22" s="188">
        <v>26</v>
      </c>
      <c r="C22" s="189" t="s">
        <v>23</v>
      </c>
      <c r="D22" s="190">
        <v>0.25972222222222224</v>
      </c>
      <c r="E22" s="192">
        <v>0.27083333333333331</v>
      </c>
      <c r="F22" s="190">
        <v>0.30763888888888891</v>
      </c>
      <c r="G22" s="190">
        <v>0.52638888888888891</v>
      </c>
      <c r="H22" s="184">
        <v>4.1666666666666664E-2</v>
      </c>
      <c r="I22" s="190">
        <v>0.14861111111111111</v>
      </c>
      <c r="J22" s="184">
        <v>0.15625</v>
      </c>
      <c r="K22" s="190">
        <v>0.24583333333333335</v>
      </c>
      <c r="L22" s="184">
        <f t="shared" si="0"/>
        <v>0.24930555555555556</v>
      </c>
      <c r="M22" s="190">
        <v>0.29375000000000001</v>
      </c>
      <c r="N22" s="184">
        <v>0.30208333333333331</v>
      </c>
    </row>
    <row r="23" spans="1:14" ht="20.100000000000001" customHeight="1">
      <c r="A23" s="188">
        <v>22</v>
      </c>
      <c r="B23" s="188">
        <v>27</v>
      </c>
      <c r="C23" s="189" t="s">
        <v>20</v>
      </c>
      <c r="D23" s="190">
        <v>0.25972222222222224</v>
      </c>
      <c r="E23" s="192">
        <v>0.27083333333333331</v>
      </c>
      <c r="F23" s="190">
        <v>0.30694444444444441</v>
      </c>
      <c r="G23" s="190">
        <v>0.52708333333333335</v>
      </c>
      <c r="H23" s="184">
        <v>4.1666666666666664E-2</v>
      </c>
      <c r="I23" s="190">
        <v>0.14861111111111111</v>
      </c>
      <c r="J23" s="184">
        <v>0.15625</v>
      </c>
      <c r="K23" s="190">
        <v>0.24583333333333335</v>
      </c>
      <c r="L23" s="184">
        <f t="shared" si="0"/>
        <v>0.24930555555555556</v>
      </c>
      <c r="M23" s="190">
        <v>0.29444444444444445</v>
      </c>
      <c r="N23" s="184">
        <v>0.30208333333333331</v>
      </c>
    </row>
    <row r="24" spans="1:14" ht="20.100000000000001" customHeight="1">
      <c r="A24" s="188">
        <v>23</v>
      </c>
      <c r="B24" s="188">
        <v>28</v>
      </c>
      <c r="C24" s="189" t="s">
        <v>24</v>
      </c>
      <c r="D24" s="190">
        <v>0.2590277777777778</v>
      </c>
      <c r="E24" s="192">
        <v>0.27083333333333331</v>
      </c>
      <c r="F24" s="190">
        <v>0.30694444444444441</v>
      </c>
      <c r="G24" s="190">
        <v>0.52708333333333335</v>
      </c>
      <c r="H24" s="184">
        <v>4.1666666666666664E-2</v>
      </c>
      <c r="I24" s="190">
        <v>0.14930555555555555</v>
      </c>
      <c r="J24" s="184">
        <v>0.15625</v>
      </c>
      <c r="K24" s="190">
        <v>0.24652777777777779</v>
      </c>
      <c r="L24" s="184">
        <f t="shared" si="0"/>
        <v>0.25</v>
      </c>
      <c r="M24" s="190">
        <v>0.2951388888888889</v>
      </c>
      <c r="N24" s="184">
        <v>0.30208333333333331</v>
      </c>
    </row>
    <row r="25" spans="1:14" ht="20.100000000000001" customHeight="1">
      <c r="A25" s="188">
        <v>24</v>
      </c>
      <c r="B25" s="188">
        <v>29</v>
      </c>
      <c r="C25" s="189" t="s">
        <v>25</v>
      </c>
      <c r="D25" s="190">
        <v>0.2590277777777778</v>
      </c>
      <c r="E25" s="192">
        <v>0.27083333333333331</v>
      </c>
      <c r="F25" s="190">
        <v>0.30624999999999997</v>
      </c>
      <c r="G25" s="190">
        <v>0.52708333333333335</v>
      </c>
      <c r="H25" s="184">
        <v>4.1666666666666664E-2</v>
      </c>
      <c r="I25" s="190">
        <v>0.15</v>
      </c>
      <c r="J25" s="184">
        <v>0.15625</v>
      </c>
      <c r="K25" s="190">
        <v>0.24722222222222223</v>
      </c>
      <c r="L25" s="184">
        <f t="shared" si="0"/>
        <v>0.25069444444444444</v>
      </c>
      <c r="M25" s="190">
        <v>0.2951388888888889</v>
      </c>
      <c r="N25" s="184">
        <v>0.30208333333333331</v>
      </c>
    </row>
    <row r="26" spans="1:14" ht="20.100000000000001" customHeight="1">
      <c r="A26" s="188">
        <v>25</v>
      </c>
      <c r="B26" s="188">
        <v>30</v>
      </c>
      <c r="C26" s="189" t="s">
        <v>26</v>
      </c>
      <c r="D26" s="190">
        <v>0.2590277777777778</v>
      </c>
      <c r="E26" s="192">
        <v>0.27083333333333331</v>
      </c>
      <c r="F26" s="190">
        <v>0.30624999999999997</v>
      </c>
      <c r="G26" s="190">
        <v>0.52708333333333335</v>
      </c>
      <c r="H26" s="184">
        <v>4.1666666666666664E-2</v>
      </c>
      <c r="I26" s="190">
        <v>0.15069444444444444</v>
      </c>
      <c r="J26" s="184">
        <v>0.15625</v>
      </c>
      <c r="K26" s="190">
        <v>0.24791666666666667</v>
      </c>
      <c r="L26" s="184">
        <f t="shared" si="0"/>
        <v>0.25138888888888888</v>
      </c>
      <c r="M26" s="190">
        <v>0.29583333333333334</v>
      </c>
      <c r="N26" s="184">
        <v>0.30208333333333331</v>
      </c>
    </row>
    <row r="27" spans="1:14" ht="20.100000000000001" customHeight="1">
      <c r="A27" s="188">
        <v>26</v>
      </c>
      <c r="B27" s="188">
        <v>1</v>
      </c>
      <c r="C27" s="189" t="s">
        <v>21</v>
      </c>
      <c r="D27" s="190">
        <v>0.25833333333333336</v>
      </c>
      <c r="E27" s="192">
        <v>0.27083333333333331</v>
      </c>
      <c r="F27" s="190">
        <v>0.30624999999999997</v>
      </c>
      <c r="G27" s="190">
        <v>0.52777777777777779</v>
      </c>
      <c r="H27" s="184">
        <v>4.1666666666666664E-2</v>
      </c>
      <c r="I27" s="190">
        <v>0.15138888888888888</v>
      </c>
      <c r="J27" s="184">
        <v>0.15625</v>
      </c>
      <c r="K27" s="190">
        <v>0.24861111111111112</v>
      </c>
      <c r="L27" s="184">
        <f t="shared" si="0"/>
        <v>0.25208333333333333</v>
      </c>
      <c r="M27" s="190">
        <v>0.29652777777777778</v>
      </c>
      <c r="N27" s="186">
        <v>0.3125</v>
      </c>
    </row>
    <row r="28" spans="1:14" ht="20.100000000000001" customHeight="1">
      <c r="A28" s="188">
        <v>27</v>
      </c>
      <c r="B28" s="188">
        <v>2</v>
      </c>
      <c r="C28" s="189" t="s">
        <v>22</v>
      </c>
      <c r="D28" s="190">
        <v>0.25833333333333336</v>
      </c>
      <c r="E28" s="192">
        <v>0.27083333333333331</v>
      </c>
      <c r="F28" s="190">
        <v>0.30555555555555552</v>
      </c>
      <c r="G28" s="190">
        <v>0.52777777777777779</v>
      </c>
      <c r="H28" s="184">
        <v>4.1666666666666664E-2</v>
      </c>
      <c r="I28" s="190">
        <v>0.15138888888888888</v>
      </c>
      <c r="J28" s="184">
        <v>0.15625</v>
      </c>
      <c r="K28" s="190">
        <v>0.24930555555555556</v>
      </c>
      <c r="L28" s="184">
        <f t="shared" si="0"/>
        <v>0.25277777777777777</v>
      </c>
      <c r="M28" s="190">
        <v>0.29722222222222222</v>
      </c>
      <c r="N28" s="184">
        <v>0.3125</v>
      </c>
    </row>
    <row r="29" spans="1:14" ht="20.100000000000001" customHeight="1">
      <c r="A29" s="188">
        <v>28</v>
      </c>
      <c r="B29" s="188">
        <v>3</v>
      </c>
      <c r="C29" s="189" t="s">
        <v>23</v>
      </c>
      <c r="D29" s="190">
        <v>0.25833333333333336</v>
      </c>
      <c r="E29" s="192">
        <v>0.27083333333333331</v>
      </c>
      <c r="F29" s="190">
        <v>0.30555555555555552</v>
      </c>
      <c r="G29" s="190">
        <v>0.52777777777777779</v>
      </c>
      <c r="H29" s="184">
        <v>4.1666666666666664E-2</v>
      </c>
      <c r="I29" s="190">
        <v>0.15208333333333332</v>
      </c>
      <c r="J29" s="184">
        <v>0.15625</v>
      </c>
      <c r="K29" s="190">
        <v>0.25</v>
      </c>
      <c r="L29" s="184">
        <f t="shared" si="0"/>
        <v>0.25347222222222221</v>
      </c>
      <c r="M29" s="190">
        <v>0.29791666666666666</v>
      </c>
      <c r="N29" s="184">
        <v>0.3125</v>
      </c>
    </row>
    <row r="30" spans="1:14" ht="20.100000000000001" customHeight="1">
      <c r="A30" s="188">
        <v>29</v>
      </c>
      <c r="B30" s="188">
        <v>4</v>
      </c>
      <c r="C30" s="189" t="s">
        <v>20</v>
      </c>
      <c r="D30" s="190">
        <v>0.25763888888888892</v>
      </c>
      <c r="E30" s="192">
        <v>0.27083333333333331</v>
      </c>
      <c r="F30" s="190">
        <v>0.30486111111111108</v>
      </c>
      <c r="G30" s="190">
        <v>0.52777777777777779</v>
      </c>
      <c r="H30" s="184">
        <v>4.1666666666666664E-2</v>
      </c>
      <c r="I30" s="190">
        <v>0.15277777777777776</v>
      </c>
      <c r="J30" s="184">
        <v>0.15625</v>
      </c>
      <c r="K30" s="190">
        <v>0.25069444444444444</v>
      </c>
      <c r="L30" s="184">
        <f t="shared" si="0"/>
        <v>0.25416666666666665</v>
      </c>
      <c r="M30" s="190">
        <v>0.29791666666666666</v>
      </c>
      <c r="N30" s="184">
        <v>0.3125</v>
      </c>
    </row>
    <row r="31" spans="1:14" ht="20.100000000000001" customHeight="1">
      <c r="A31" s="188">
        <v>30</v>
      </c>
      <c r="B31" s="188">
        <v>5</v>
      </c>
      <c r="C31" s="189" t="s">
        <v>24</v>
      </c>
      <c r="D31" s="190">
        <v>0.25763888888888892</v>
      </c>
      <c r="E31" s="192">
        <v>0.27083333333333331</v>
      </c>
      <c r="F31" s="190">
        <v>0.30486111111111108</v>
      </c>
      <c r="G31" s="190">
        <v>0.52777777777777779</v>
      </c>
      <c r="H31" s="184">
        <v>4.1666666666666664E-2</v>
      </c>
      <c r="I31" s="190">
        <v>0.15347222222222223</v>
      </c>
      <c r="J31" s="184">
        <v>0.15625</v>
      </c>
      <c r="K31" s="190">
        <v>0.25138888888888888</v>
      </c>
      <c r="L31" s="184">
        <f t="shared" si="0"/>
        <v>0.25486111111111109</v>
      </c>
      <c r="M31" s="190">
        <v>0.2986111111111111</v>
      </c>
      <c r="N31" s="184">
        <v>0.3125</v>
      </c>
    </row>
    <row r="32" spans="1:14" ht="20.100000000000001" customHeight="1">
      <c r="A32" s="188">
        <v>31</v>
      </c>
      <c r="B32" s="188">
        <v>6</v>
      </c>
      <c r="C32" s="189" t="s">
        <v>25</v>
      </c>
      <c r="D32" s="190">
        <v>0.25694444444444448</v>
      </c>
      <c r="E32" s="192">
        <v>0.27083333333333331</v>
      </c>
      <c r="F32" s="190">
        <v>0.30416666666666664</v>
      </c>
      <c r="G32" s="190">
        <v>0.52847222222222223</v>
      </c>
      <c r="H32" s="184">
        <v>4.1666666666666664E-2</v>
      </c>
      <c r="I32" s="190">
        <v>0.15347222222222223</v>
      </c>
      <c r="J32" s="184">
        <v>0.15625</v>
      </c>
      <c r="K32" s="190">
        <v>0.25138888888888888</v>
      </c>
      <c r="L32" s="184">
        <f t="shared" si="0"/>
        <v>0.25486111111111109</v>
      </c>
      <c r="M32" s="190">
        <v>0.29930555555555555</v>
      </c>
      <c r="N32" s="184">
        <v>0.3125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Roman,Bold"&amp;12Baymeadows Islamic CenterJanuary Prayer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Sheet1</vt:lpstr>
      <vt:lpstr>Sheet2</vt:lpstr>
      <vt:lpstr>March</vt:lpstr>
      <vt:lpstr>April</vt:lpstr>
      <vt:lpstr>August</vt:lpstr>
      <vt:lpstr>Sept</vt:lpstr>
      <vt:lpstr>Jan</vt:lpstr>
      <vt:lpstr>Feb</vt:lpstr>
      <vt:lpstr>Jan 20</vt:lpstr>
      <vt:lpstr>Feb 20</vt:lpstr>
      <vt:lpstr>Mar 20</vt:lpstr>
      <vt:lpstr>July 20</vt:lpstr>
      <vt:lpstr>Nov 20</vt:lpstr>
      <vt:lpstr>Dec 20</vt:lpstr>
      <vt:lpstr>Aug 20</vt:lpstr>
      <vt:lpstr>Sept 20</vt:lpstr>
      <vt:lpstr>Ramadan</vt:lpstr>
      <vt:lpstr>Sheet1!_014.031</vt:lpstr>
    </vt:vector>
  </TitlesOfParts>
  <Company>TBO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IslamicFinder.org</dc:title>
  <dc:creator>anassar</dc:creator>
  <cp:lastModifiedBy>Iliyas</cp:lastModifiedBy>
  <cp:lastPrinted>2020-09-28T15:03:27Z</cp:lastPrinted>
  <dcterms:created xsi:type="dcterms:W3CDTF">2009-02-17T13:23:58Z</dcterms:created>
  <dcterms:modified xsi:type="dcterms:W3CDTF">2020-11-06T03:57:30Z</dcterms:modified>
</cp:coreProperties>
</file>